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128" i="1"/>
  <c r="C128"/>
  <c r="B128"/>
  <c r="A128"/>
  <c r="D127"/>
  <c r="C127"/>
  <c r="B127"/>
  <c r="A127"/>
  <c r="D126"/>
  <c r="C126"/>
  <c r="B126"/>
  <c r="A126"/>
  <c r="D125"/>
  <c r="C125"/>
  <c r="B125"/>
  <c r="A125"/>
  <c r="D124"/>
  <c r="C124"/>
  <c r="B124"/>
  <c r="A124"/>
  <c r="D123"/>
  <c r="C123"/>
  <c r="B123"/>
  <c r="A123"/>
  <c r="D122"/>
  <c r="C122"/>
  <c r="B122"/>
  <c r="A122"/>
  <c r="D121"/>
  <c r="C121"/>
  <c r="B121"/>
  <c r="A121"/>
  <c r="D120"/>
  <c r="C120"/>
  <c r="B120"/>
  <c r="A120"/>
  <c r="D119"/>
  <c r="C119"/>
  <c r="B119"/>
  <c r="A119"/>
  <c r="D118"/>
  <c r="C118"/>
  <c r="B118"/>
  <c r="A118"/>
  <c r="D117"/>
  <c r="C117"/>
  <c r="B117"/>
  <c r="A117"/>
  <c r="D116"/>
  <c r="C116"/>
  <c r="B116"/>
  <c r="A116"/>
  <c r="D115"/>
  <c r="C115"/>
  <c r="B115"/>
  <c r="A115"/>
  <c r="D114"/>
  <c r="C114"/>
  <c r="B114"/>
  <c r="A114"/>
  <c r="D113"/>
  <c r="C113"/>
  <c r="B113"/>
  <c r="A113"/>
  <c r="D112"/>
  <c r="C112"/>
  <c r="B112"/>
  <c r="A112"/>
  <c r="D111"/>
  <c r="C111"/>
  <c r="B111"/>
  <c r="A111"/>
  <c r="D110"/>
  <c r="C110"/>
  <c r="B110"/>
  <c r="A110"/>
  <c r="D109"/>
  <c r="C109"/>
  <c r="B109"/>
  <c r="A109"/>
  <c r="D108"/>
  <c r="C108"/>
  <c r="B108"/>
  <c r="A108"/>
  <c r="D107"/>
  <c r="C107"/>
  <c r="B107"/>
  <c r="A107"/>
  <c r="D106"/>
  <c r="C106"/>
  <c r="B106"/>
  <c r="A106"/>
  <c r="D105"/>
  <c r="C105"/>
  <c r="B105"/>
  <c r="A105"/>
  <c r="D104"/>
  <c r="C104"/>
  <c r="B104"/>
  <c r="A104"/>
  <c r="D103"/>
  <c r="C103"/>
  <c r="B103"/>
  <c r="A103"/>
  <c r="D102"/>
  <c r="C102"/>
  <c r="B102"/>
  <c r="A102"/>
  <c r="D101"/>
  <c r="C101"/>
  <c r="B101"/>
  <c r="A101"/>
  <c r="D100"/>
  <c r="C100"/>
  <c r="B100"/>
  <c r="A100"/>
  <c r="D99"/>
  <c r="C99"/>
  <c r="B99"/>
  <c r="A99"/>
  <c r="D98"/>
  <c r="C98"/>
  <c r="B98"/>
  <c r="A98"/>
  <c r="D97"/>
  <c r="C97"/>
  <c r="B97"/>
  <c r="A97"/>
  <c r="D96"/>
  <c r="C96"/>
  <c r="B96"/>
  <c r="A96"/>
  <c r="D95"/>
  <c r="C95"/>
  <c r="B95"/>
  <c r="A95"/>
  <c r="D94"/>
  <c r="C94"/>
  <c r="B94"/>
  <c r="A94"/>
  <c r="D93"/>
  <c r="C93"/>
  <c r="B93"/>
  <c r="A93"/>
  <c r="D92"/>
  <c r="C92"/>
  <c r="B92"/>
  <c r="A92"/>
  <c r="D91"/>
  <c r="C91"/>
  <c r="B91"/>
  <c r="A91"/>
  <c r="D90"/>
  <c r="C90"/>
  <c r="B90"/>
  <c r="A90"/>
  <c r="D89"/>
  <c r="C89"/>
  <c r="B89"/>
  <c r="A89"/>
  <c r="D88"/>
  <c r="C88"/>
  <c r="B88"/>
  <c r="A88"/>
  <c r="D87"/>
  <c r="C87"/>
  <c r="B87"/>
  <c r="A87"/>
  <c r="D86"/>
  <c r="C86"/>
  <c r="B86"/>
  <c r="A86"/>
  <c r="D85"/>
  <c r="C85"/>
  <c r="B85"/>
  <c r="A85"/>
  <c r="D84"/>
  <c r="C84"/>
  <c r="B84"/>
  <c r="A84"/>
  <c r="D83"/>
  <c r="C83"/>
  <c r="B83"/>
  <c r="A83"/>
  <c r="D82"/>
  <c r="C82"/>
  <c r="B82"/>
  <c r="A82"/>
  <c r="D81"/>
  <c r="C81"/>
  <c r="B81"/>
  <c r="A81"/>
  <c r="D80"/>
  <c r="C80"/>
  <c r="B80"/>
  <c r="A80"/>
  <c r="D79"/>
  <c r="C79"/>
  <c r="B79"/>
  <c r="A79"/>
  <c r="D78"/>
  <c r="C78"/>
  <c r="B78"/>
  <c r="A78"/>
  <c r="D77"/>
  <c r="C77"/>
  <c r="B77"/>
  <c r="A77"/>
  <c r="D76"/>
  <c r="C76"/>
  <c r="B76"/>
  <c r="A76"/>
  <c r="D75"/>
  <c r="C75"/>
  <c r="B75"/>
  <c r="A75"/>
  <c r="D74"/>
  <c r="C74"/>
  <c r="B74"/>
  <c r="A74"/>
  <c r="D73"/>
  <c r="C73"/>
  <c r="B73"/>
  <c r="A73"/>
  <c r="D72"/>
  <c r="C72"/>
  <c r="B72"/>
  <c r="A72"/>
  <c r="D71"/>
  <c r="C71"/>
  <c r="B71"/>
  <c r="A71"/>
  <c r="D70"/>
  <c r="C70"/>
  <c r="B70"/>
  <c r="A70"/>
  <c r="D69"/>
  <c r="C69"/>
  <c r="B69"/>
  <c r="A69"/>
  <c r="D68"/>
  <c r="C68"/>
  <c r="B68"/>
  <c r="A68"/>
  <c r="D67"/>
  <c r="C67"/>
  <c r="B67"/>
  <c r="A67"/>
  <c r="D66"/>
  <c r="C66"/>
  <c r="B66"/>
  <c r="A66"/>
  <c r="D65"/>
  <c r="C65"/>
  <c r="B65"/>
  <c r="A65"/>
  <c r="D64"/>
  <c r="C64"/>
  <c r="B64"/>
  <c r="A64"/>
  <c r="D63"/>
  <c r="C63"/>
  <c r="B63"/>
  <c r="A63"/>
  <c r="D62"/>
  <c r="C62"/>
  <c r="B62"/>
  <c r="A62"/>
  <c r="D61"/>
  <c r="C61"/>
  <c r="B61"/>
  <c r="A61"/>
  <c r="D60"/>
  <c r="C60"/>
  <c r="B60"/>
  <c r="A60"/>
  <c r="D59"/>
  <c r="C59"/>
  <c r="B59"/>
  <c r="A59"/>
  <c r="D58"/>
  <c r="C58"/>
  <c r="B58"/>
  <c r="A58"/>
  <c r="D57"/>
  <c r="C57"/>
  <c r="B57"/>
  <c r="A57"/>
  <c r="D56"/>
  <c r="C56"/>
  <c r="B56"/>
  <c r="A56"/>
  <c r="D55"/>
  <c r="C55"/>
  <c r="B55"/>
  <c r="A55"/>
  <c r="D54"/>
  <c r="C54"/>
  <c r="B54"/>
  <c r="A54"/>
  <c r="D53"/>
  <c r="C53"/>
  <c r="B53"/>
  <c r="A53"/>
  <c r="D52"/>
  <c r="C52"/>
  <c r="B52"/>
  <c r="A52"/>
  <c r="D51"/>
  <c r="C51"/>
  <c r="B51"/>
  <c r="A51"/>
  <c r="D50"/>
  <c r="C50"/>
  <c r="B50"/>
  <c r="A50"/>
  <c r="D49"/>
  <c r="C49"/>
  <c r="B49"/>
  <c r="A49"/>
  <c r="D48"/>
  <c r="C48"/>
  <c r="B48"/>
  <c r="A48"/>
  <c r="D47"/>
  <c r="C47"/>
  <c r="B47"/>
  <c r="A47"/>
  <c r="D46"/>
  <c r="C46"/>
  <c r="B46"/>
  <c r="A46"/>
  <c r="D45"/>
  <c r="C45"/>
  <c r="B45"/>
  <c r="A45"/>
  <c r="D44"/>
  <c r="C44"/>
  <c r="B44"/>
  <c r="A44"/>
  <c r="D43"/>
  <c r="C43"/>
  <c r="B43"/>
  <c r="A43"/>
  <c r="D42"/>
  <c r="C42"/>
  <c r="B42"/>
  <c r="A42"/>
  <c r="D41"/>
  <c r="C41"/>
  <c r="B41"/>
  <c r="A41"/>
  <c r="D40"/>
  <c r="C40"/>
  <c r="B40"/>
  <c r="A40"/>
  <c r="D39"/>
  <c r="C39"/>
  <c r="B39"/>
  <c r="A39"/>
  <c r="D38"/>
  <c r="C38"/>
  <c r="B38"/>
  <c r="A38"/>
  <c r="D37"/>
  <c r="C37"/>
  <c r="B37"/>
  <c r="A37"/>
  <c r="D36"/>
  <c r="C36"/>
  <c r="B36"/>
  <c r="A36"/>
  <c r="D35"/>
  <c r="C35"/>
  <c r="B35"/>
  <c r="A35"/>
  <c r="D34"/>
  <c r="C34"/>
  <c r="B34"/>
  <c r="A34"/>
  <c r="D33"/>
  <c r="C33"/>
  <c r="B33"/>
  <c r="A33"/>
  <c r="D32"/>
  <c r="C32"/>
  <c r="B32"/>
  <c r="A32"/>
  <c r="D31"/>
  <c r="C31"/>
  <c r="B31"/>
  <c r="A31"/>
  <c r="D30"/>
  <c r="C30"/>
  <c r="B30"/>
  <c r="A30"/>
  <c r="D29"/>
  <c r="C29"/>
  <c r="B29"/>
  <c r="A29"/>
  <c r="D28"/>
  <c r="C28"/>
  <c r="B28"/>
  <c r="A28"/>
  <c r="D27"/>
  <c r="C27"/>
  <c r="B27"/>
  <c r="A27"/>
  <c r="D26"/>
  <c r="C26"/>
  <c r="B26"/>
  <c r="A26"/>
  <c r="D25"/>
  <c r="C25"/>
  <c r="B25"/>
  <c r="A25"/>
  <c r="D24"/>
  <c r="C24"/>
  <c r="B24"/>
  <c r="A24"/>
  <c r="D23"/>
  <c r="C23"/>
  <c r="B23"/>
  <c r="A23"/>
  <c r="D22"/>
  <c r="C22"/>
  <c r="B22"/>
  <c r="A22"/>
  <c r="D21"/>
  <c r="C21"/>
  <c r="B21"/>
  <c r="A21"/>
  <c r="D20"/>
  <c r="C20"/>
  <c r="B20"/>
  <c r="A20"/>
  <c r="D19"/>
  <c r="C19"/>
  <c r="B19"/>
  <c r="A19"/>
  <c r="D18"/>
  <c r="C18"/>
  <c r="B18"/>
  <c r="A18"/>
  <c r="D17"/>
  <c r="C17"/>
  <c r="B17"/>
  <c r="A17"/>
  <c r="D16"/>
  <c r="C16"/>
  <c r="B16"/>
  <c r="A16"/>
  <c r="D15"/>
  <c r="C15"/>
  <c r="B15"/>
  <c r="A15"/>
  <c r="D14"/>
  <c r="C14"/>
  <c r="B14"/>
  <c r="A14"/>
  <c r="D13"/>
  <c r="C13"/>
  <c r="B13"/>
  <c r="A13"/>
  <c r="D12"/>
  <c r="C12"/>
  <c r="B12"/>
  <c r="A12"/>
  <c r="D11"/>
  <c r="C11"/>
  <c r="B11"/>
  <c r="A11"/>
  <c r="D10"/>
  <c r="C10"/>
  <c r="B10"/>
  <c r="A10"/>
  <c r="D9"/>
  <c r="C9"/>
  <c r="B9"/>
  <c r="A9"/>
  <c r="D8"/>
  <c r="C8"/>
  <c r="B8"/>
  <c r="A8"/>
  <c r="D7"/>
  <c r="C7"/>
  <c r="B7"/>
  <c r="A7"/>
  <c r="D6"/>
  <c r="C6"/>
  <c r="B6"/>
  <c r="A6"/>
  <c r="D5"/>
  <c r="C5"/>
  <c r="B5"/>
  <c r="A5"/>
  <c r="D4"/>
  <c r="C4"/>
  <c r="B4"/>
  <c r="A4"/>
  <c r="D3"/>
  <c r="C3"/>
  <c r="B3"/>
  <c r="A3"/>
  <c r="D2"/>
  <c r="C2"/>
  <c r="B2"/>
  <c r="A2"/>
</calcChain>
</file>

<file path=xl/sharedStrings.xml><?xml version="1.0" encoding="utf-8"?>
<sst xmlns="http://schemas.openxmlformats.org/spreadsheetml/2006/main" count="4" uniqueCount="4">
  <si>
    <t>日期</t>
    <phoneticPr fontId="1" type="noConversion"/>
  </si>
  <si>
    <t>证券代码</t>
    <phoneticPr fontId="1" type="noConversion"/>
  </si>
  <si>
    <t>证券简称</t>
    <phoneticPr fontId="1" type="noConversion"/>
  </si>
  <si>
    <t>公允价值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</si>
</sst>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572;&#29260;&#26631;&#30340;&#29289;&#20844;&#20801;&#20215;&#20540;/2014/&#25285;&#20445;&#29289;&#20844;&#20801;&#20215;&#20540;&#19968;&#35272;&#34920;-2015012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筛选交易状态及种类"/>
      <sheetName val="2.停牌的黏贴到此表（注意行数）"/>
      <sheetName val="3.筛选停牌30天及以上"/>
      <sheetName val="4.停牌30天的黏贴到此表（注意行数）"/>
      <sheetName val="5.工作底稿"/>
      <sheetName val="6.结果表（注意行数）"/>
      <sheetName val="附表.行业列表"/>
      <sheetName val="附表.申万2级"/>
    </sheetNames>
    <sheetDataSet>
      <sheetData sheetId="0"/>
      <sheetData sheetId="1"/>
      <sheetData sheetId="2"/>
      <sheetData sheetId="3"/>
      <sheetData sheetId="4">
        <row r="2">
          <cell r="A2" t="str">
            <v>600490.SH</v>
          </cell>
          <cell r="B2" t="str">
            <v>鹏欣资源</v>
          </cell>
          <cell r="F2">
            <v>42394</v>
          </cell>
          <cell r="M2">
            <v>5.4580939568240181</v>
          </cell>
        </row>
        <row r="3">
          <cell r="A3" t="str">
            <v>600690.SH</v>
          </cell>
          <cell r="B3" t="str">
            <v>青岛海尔</v>
          </cell>
          <cell r="F3">
            <v>42394</v>
          </cell>
          <cell r="M3">
            <v>10.27434616615122</v>
          </cell>
        </row>
        <row r="4">
          <cell r="A4" t="str">
            <v>600271.SH</v>
          </cell>
          <cell r="B4" t="str">
            <v>航天信息</v>
          </cell>
          <cell r="F4">
            <v>42394</v>
          </cell>
          <cell r="M4">
            <v>57.708994171453597</v>
          </cell>
        </row>
        <row r="5">
          <cell r="A5" t="str">
            <v>300104.SZ</v>
          </cell>
          <cell r="B5" t="str">
            <v>乐视网</v>
          </cell>
          <cell r="F5">
            <v>42394</v>
          </cell>
          <cell r="M5">
            <v>48.862854662818734</v>
          </cell>
        </row>
        <row r="6">
          <cell r="A6" t="str">
            <v>601018.SH</v>
          </cell>
          <cell r="B6" t="str">
            <v>宁波港</v>
          </cell>
          <cell r="F6">
            <v>42394</v>
          </cell>
          <cell r="M6">
            <v>6.5444484259182465</v>
          </cell>
        </row>
        <row r="7">
          <cell r="A7" t="str">
            <v>600153.SH</v>
          </cell>
          <cell r="B7" t="str">
            <v>建发股份</v>
          </cell>
          <cell r="F7">
            <v>42394</v>
          </cell>
          <cell r="M7">
            <v>10.988455699315333</v>
          </cell>
        </row>
        <row r="8">
          <cell r="A8" t="str">
            <v>000876.SZ</v>
          </cell>
          <cell r="B8" t="str">
            <v>新希望</v>
          </cell>
          <cell r="F8">
            <v>42394</v>
          </cell>
          <cell r="M8">
            <v>17.232271601467147</v>
          </cell>
        </row>
        <row r="9">
          <cell r="A9" t="str">
            <v>002082.SZ</v>
          </cell>
          <cell r="B9" t="str">
            <v>栋梁新材</v>
          </cell>
          <cell r="F9">
            <v>42394</v>
          </cell>
          <cell r="M9">
            <v>10.692682873395633</v>
          </cell>
        </row>
        <row r="10">
          <cell r="A10" t="str">
            <v>002434.SZ</v>
          </cell>
          <cell r="B10" t="str">
            <v>万里扬</v>
          </cell>
          <cell r="F10">
            <v>42394</v>
          </cell>
          <cell r="M10">
            <v>18.969007143823394</v>
          </cell>
        </row>
        <row r="11">
          <cell r="A11" t="str">
            <v>002435.SZ</v>
          </cell>
          <cell r="B11" t="str">
            <v>长江润发</v>
          </cell>
          <cell r="F11">
            <v>42394</v>
          </cell>
          <cell r="M11">
            <v>8.9732631672170466</v>
          </cell>
        </row>
        <row r="12">
          <cell r="A12" t="str">
            <v>002473.SZ</v>
          </cell>
          <cell r="B12" t="str">
            <v>圣莱达</v>
          </cell>
          <cell r="F12">
            <v>42394</v>
          </cell>
          <cell r="M12">
            <v>28.146924660374562</v>
          </cell>
        </row>
        <row r="13">
          <cell r="A13" t="str">
            <v>000426.SZ</v>
          </cell>
          <cell r="B13" t="str">
            <v>兴业矿业</v>
          </cell>
          <cell r="F13">
            <v>42394</v>
          </cell>
          <cell r="M13">
            <v>5.9938832194173255</v>
          </cell>
        </row>
        <row r="14">
          <cell r="A14" t="str">
            <v>300088.SZ</v>
          </cell>
          <cell r="B14" t="str">
            <v>长信科技</v>
          </cell>
          <cell r="F14">
            <v>42394</v>
          </cell>
          <cell r="M14">
            <v>11.483464994436854</v>
          </cell>
        </row>
        <row r="15">
          <cell r="A15" t="str">
            <v>300069.SZ</v>
          </cell>
          <cell r="B15" t="str">
            <v>金利华电</v>
          </cell>
          <cell r="F15">
            <v>42394</v>
          </cell>
          <cell r="M15">
            <v>24.938993999477663</v>
          </cell>
        </row>
        <row r="16">
          <cell r="A16" t="str">
            <v>002409.SZ</v>
          </cell>
          <cell r="B16" t="str">
            <v>雅克科技</v>
          </cell>
          <cell r="F16">
            <v>42394</v>
          </cell>
          <cell r="M16">
            <v>23.119051805964933</v>
          </cell>
        </row>
        <row r="17">
          <cell r="A17" t="str">
            <v>300081.SZ</v>
          </cell>
          <cell r="B17" t="str">
            <v>恒信移动</v>
          </cell>
          <cell r="F17">
            <v>42394</v>
          </cell>
          <cell r="M17">
            <v>39.708397201273385</v>
          </cell>
        </row>
        <row r="18">
          <cell r="A18" t="str">
            <v>000925.SZ</v>
          </cell>
          <cell r="B18" t="str">
            <v>众合科技</v>
          </cell>
          <cell r="F18">
            <v>42394</v>
          </cell>
          <cell r="M18">
            <v>14.437196592905654</v>
          </cell>
        </row>
        <row r="19">
          <cell r="A19" t="str">
            <v>000829.SZ</v>
          </cell>
          <cell r="B19" t="str">
            <v>天音控股</v>
          </cell>
          <cell r="F19">
            <v>42394</v>
          </cell>
          <cell r="M19">
            <v>9.8302761640061291</v>
          </cell>
        </row>
        <row r="20">
          <cell r="A20" t="str">
            <v>000901.SZ</v>
          </cell>
          <cell r="B20" t="str">
            <v>航天科技</v>
          </cell>
          <cell r="F20">
            <v>42394</v>
          </cell>
          <cell r="M20">
            <v>47.658362607163134</v>
          </cell>
        </row>
        <row r="21">
          <cell r="A21" t="str">
            <v>000534.SZ</v>
          </cell>
          <cell r="B21" t="str">
            <v>万泽股份</v>
          </cell>
          <cell r="F21">
            <v>42394</v>
          </cell>
          <cell r="M21">
            <v>8.7500285291754469</v>
          </cell>
        </row>
        <row r="22">
          <cell r="A22" t="str">
            <v>000796.SZ</v>
          </cell>
          <cell r="B22" t="str">
            <v>凯撒旅游</v>
          </cell>
          <cell r="F22">
            <v>42394</v>
          </cell>
          <cell r="M22">
            <v>23.520792828640349</v>
          </cell>
        </row>
        <row r="23">
          <cell r="A23" t="str">
            <v>002246.SZ</v>
          </cell>
          <cell r="B23" t="str">
            <v>北化股份</v>
          </cell>
          <cell r="F23">
            <v>42394</v>
          </cell>
          <cell r="M23">
            <v>11.479515562331111</v>
          </cell>
        </row>
        <row r="24">
          <cell r="A24" t="str">
            <v>002044.SZ</v>
          </cell>
          <cell r="B24" t="str">
            <v>江苏三友</v>
          </cell>
          <cell r="F24">
            <v>42394</v>
          </cell>
          <cell r="M24">
            <v>31.940893856039946</v>
          </cell>
        </row>
        <row r="25">
          <cell r="A25" t="str">
            <v>000553.SZ</v>
          </cell>
          <cell r="B25" t="str">
            <v>沙隆达A</v>
          </cell>
          <cell r="F25">
            <v>42394</v>
          </cell>
          <cell r="M25">
            <v>8.7866055515671206</v>
          </cell>
        </row>
        <row r="26">
          <cell r="A26" t="str">
            <v>000981.SZ</v>
          </cell>
          <cell r="B26" t="str">
            <v>银亿股份</v>
          </cell>
          <cell r="F26">
            <v>42394</v>
          </cell>
          <cell r="M26">
            <v>7.2129004449054994</v>
          </cell>
        </row>
        <row r="27">
          <cell r="A27" t="str">
            <v>000980.SZ</v>
          </cell>
          <cell r="B27" t="str">
            <v>金马股份</v>
          </cell>
          <cell r="F27">
            <v>42394</v>
          </cell>
          <cell r="M27">
            <v>6.7407322620382413</v>
          </cell>
        </row>
        <row r="28">
          <cell r="A28" t="str">
            <v>000028.SZ</v>
          </cell>
          <cell r="B28" t="str">
            <v>国药一致</v>
          </cell>
          <cell r="F28">
            <v>42394</v>
          </cell>
          <cell r="M28">
            <v>59.183478583302026</v>
          </cell>
        </row>
        <row r="29">
          <cell r="A29" t="str">
            <v>002018.SZ</v>
          </cell>
          <cell r="B29" t="str">
            <v>华信国际</v>
          </cell>
          <cell r="F29">
            <v>42394</v>
          </cell>
          <cell r="M29">
            <v>37.550378638960744</v>
          </cell>
        </row>
        <row r="30">
          <cell r="A30" t="str">
            <v>002174.SZ</v>
          </cell>
          <cell r="B30" t="str">
            <v>游族网络</v>
          </cell>
          <cell r="F30">
            <v>42394</v>
          </cell>
          <cell r="M30">
            <v>70.121701984765707</v>
          </cell>
        </row>
        <row r="31">
          <cell r="A31" t="str">
            <v>002006.SZ</v>
          </cell>
          <cell r="B31" t="str">
            <v>精功科技</v>
          </cell>
          <cell r="F31">
            <v>42394</v>
          </cell>
          <cell r="M31">
            <v>12.407925893444418</v>
          </cell>
        </row>
        <row r="32">
          <cell r="A32" t="str">
            <v>002053.SZ</v>
          </cell>
          <cell r="B32" t="str">
            <v>云南盐化</v>
          </cell>
          <cell r="F32">
            <v>42394</v>
          </cell>
          <cell r="M32">
            <v>21.403223010989116</v>
          </cell>
        </row>
        <row r="33">
          <cell r="A33" t="str">
            <v>000153.SZ</v>
          </cell>
          <cell r="B33" t="str">
            <v>丰原药业</v>
          </cell>
          <cell r="F33">
            <v>42394</v>
          </cell>
          <cell r="M33">
            <v>9.3558665224965463</v>
          </cell>
        </row>
        <row r="34">
          <cell r="A34" t="str">
            <v>002209.SZ</v>
          </cell>
          <cell r="B34" t="str">
            <v>达意隆</v>
          </cell>
          <cell r="F34">
            <v>42394</v>
          </cell>
          <cell r="M34">
            <v>17.50453998224846</v>
          </cell>
        </row>
        <row r="35">
          <cell r="A35" t="str">
            <v>300025.SZ</v>
          </cell>
          <cell r="B35" t="str">
            <v>华星创业</v>
          </cell>
          <cell r="F35">
            <v>42394</v>
          </cell>
          <cell r="M35">
            <v>25.025254507073424</v>
          </cell>
        </row>
        <row r="36">
          <cell r="A36" t="str">
            <v>300054.SZ</v>
          </cell>
          <cell r="B36" t="str">
            <v>鼎龙股份</v>
          </cell>
          <cell r="F36">
            <v>42394</v>
          </cell>
          <cell r="M36">
            <v>20.807291545714801</v>
          </cell>
        </row>
        <row r="37">
          <cell r="A37" t="str">
            <v>002696.SZ</v>
          </cell>
          <cell r="B37" t="str">
            <v>百洋股份</v>
          </cell>
          <cell r="F37">
            <v>42394</v>
          </cell>
          <cell r="M37">
            <v>19.146516581066514</v>
          </cell>
        </row>
        <row r="38">
          <cell r="A38" t="str">
            <v>300351.SZ</v>
          </cell>
          <cell r="B38" t="str">
            <v>永贵电器</v>
          </cell>
          <cell r="F38">
            <v>42394</v>
          </cell>
          <cell r="M38">
            <v>23.601770748761677</v>
          </cell>
        </row>
        <row r="39">
          <cell r="A39" t="str">
            <v>300349.SZ</v>
          </cell>
          <cell r="B39" t="str">
            <v>金卡股份</v>
          </cell>
          <cell r="F39">
            <v>42394</v>
          </cell>
          <cell r="M39">
            <v>28.8331488753734</v>
          </cell>
        </row>
        <row r="40">
          <cell r="A40" t="str">
            <v>300355.SZ</v>
          </cell>
          <cell r="B40" t="str">
            <v>蒙草抗旱</v>
          </cell>
          <cell r="F40">
            <v>42394</v>
          </cell>
          <cell r="M40">
            <v>15.964404945108015</v>
          </cell>
        </row>
        <row r="41">
          <cell r="A41" t="str">
            <v>002691.SZ</v>
          </cell>
          <cell r="B41" t="str">
            <v>冀凯股份</v>
          </cell>
          <cell r="F41">
            <v>42394</v>
          </cell>
          <cell r="M41">
            <v>19.507865802086272</v>
          </cell>
        </row>
        <row r="42">
          <cell r="A42" t="str">
            <v>300344.SZ</v>
          </cell>
          <cell r="B42" t="str">
            <v>太空板业</v>
          </cell>
          <cell r="F42">
            <v>42394</v>
          </cell>
          <cell r="M42">
            <v>11.001847707883663</v>
          </cell>
        </row>
        <row r="43">
          <cell r="A43" t="str">
            <v>002707.SZ</v>
          </cell>
          <cell r="B43" t="str">
            <v>众信旅游</v>
          </cell>
          <cell r="F43">
            <v>42394</v>
          </cell>
          <cell r="M43">
            <v>49.736760286276407</v>
          </cell>
        </row>
        <row r="44">
          <cell r="A44" t="str">
            <v>300365.SZ</v>
          </cell>
          <cell r="B44" t="str">
            <v>恒华科技</v>
          </cell>
          <cell r="F44">
            <v>42394</v>
          </cell>
          <cell r="M44">
            <v>35.938998370499895</v>
          </cell>
        </row>
        <row r="45">
          <cell r="A45" t="str">
            <v>000657.SZ</v>
          </cell>
          <cell r="B45" t="str">
            <v>中钨高新</v>
          </cell>
          <cell r="F45">
            <v>42394</v>
          </cell>
          <cell r="M45">
            <v>12.647728251257597</v>
          </cell>
        </row>
        <row r="46">
          <cell r="A46" t="str">
            <v>300306.SZ</v>
          </cell>
          <cell r="B46" t="str">
            <v>远方光电</v>
          </cell>
          <cell r="F46">
            <v>42394</v>
          </cell>
          <cell r="M46">
            <v>17.824241951400879</v>
          </cell>
        </row>
        <row r="47">
          <cell r="A47" t="str">
            <v>002652.SZ</v>
          </cell>
          <cell r="B47" t="str">
            <v>扬子新材</v>
          </cell>
          <cell r="F47">
            <v>42394</v>
          </cell>
          <cell r="M47">
            <v>10.687987328667459</v>
          </cell>
        </row>
        <row r="48">
          <cell r="A48" t="str">
            <v>300324.SZ</v>
          </cell>
          <cell r="B48" t="str">
            <v>旋极信息</v>
          </cell>
          <cell r="F48">
            <v>42394</v>
          </cell>
          <cell r="M48">
            <v>40.96045626989352</v>
          </cell>
        </row>
        <row r="49">
          <cell r="A49" t="str">
            <v>300331.SZ</v>
          </cell>
          <cell r="B49" t="str">
            <v>苏大维格</v>
          </cell>
          <cell r="F49">
            <v>42394</v>
          </cell>
          <cell r="M49">
            <v>20.792390379433044</v>
          </cell>
        </row>
        <row r="50">
          <cell r="A50" t="str">
            <v>300313.SZ</v>
          </cell>
          <cell r="B50" t="str">
            <v>天山生物</v>
          </cell>
          <cell r="F50">
            <v>42394</v>
          </cell>
          <cell r="M50">
            <v>17.380753490966967</v>
          </cell>
        </row>
        <row r="51">
          <cell r="A51" t="str">
            <v>300407.SZ</v>
          </cell>
          <cell r="B51" t="str">
            <v>凯发电气</v>
          </cell>
          <cell r="F51">
            <v>42394</v>
          </cell>
          <cell r="M51">
            <v>26.746312940854949</v>
          </cell>
        </row>
        <row r="52">
          <cell r="A52" t="str">
            <v>300431.SZ</v>
          </cell>
          <cell r="B52" t="str">
            <v>暴风科技</v>
          </cell>
          <cell r="F52">
            <v>42394</v>
          </cell>
          <cell r="M52">
            <v>89.248314881485939</v>
          </cell>
        </row>
        <row r="53">
          <cell r="A53" t="str">
            <v>002544.SZ</v>
          </cell>
          <cell r="B53" t="str">
            <v>杰赛科技</v>
          </cell>
          <cell r="F53">
            <v>42394</v>
          </cell>
          <cell r="M53">
            <v>30.683340054547962</v>
          </cell>
        </row>
        <row r="54">
          <cell r="A54" t="str">
            <v>300162.SZ</v>
          </cell>
          <cell r="B54" t="str">
            <v>雷曼股份</v>
          </cell>
          <cell r="F54">
            <v>42394</v>
          </cell>
          <cell r="M54">
            <v>22.261774078339336</v>
          </cell>
        </row>
        <row r="55">
          <cell r="A55" t="str">
            <v>002537.SZ</v>
          </cell>
          <cell r="B55" t="str">
            <v>海立美达</v>
          </cell>
          <cell r="F55">
            <v>42394</v>
          </cell>
          <cell r="M55">
            <v>12.837514329246174</v>
          </cell>
        </row>
        <row r="56">
          <cell r="A56" t="str">
            <v>002567.SZ</v>
          </cell>
          <cell r="B56" t="str">
            <v>唐人神</v>
          </cell>
          <cell r="F56">
            <v>42394</v>
          </cell>
          <cell r="M56">
            <v>12.161142033934476</v>
          </cell>
        </row>
        <row r="57">
          <cell r="A57" t="str">
            <v>300132.SZ</v>
          </cell>
          <cell r="B57" t="str">
            <v>青松股份</v>
          </cell>
          <cell r="F57">
            <v>42394</v>
          </cell>
          <cell r="M57">
            <v>8.4494295241708439</v>
          </cell>
        </row>
        <row r="58">
          <cell r="A58" t="str">
            <v>002483.SZ</v>
          </cell>
          <cell r="B58" t="str">
            <v>润邦股份</v>
          </cell>
          <cell r="F58">
            <v>42394</v>
          </cell>
          <cell r="M58">
            <v>10.531732364036227</v>
          </cell>
        </row>
        <row r="59">
          <cell r="A59" t="str">
            <v>002485.SZ</v>
          </cell>
          <cell r="B59" t="str">
            <v>希努尔</v>
          </cell>
          <cell r="F59">
            <v>42394</v>
          </cell>
          <cell r="M59">
            <v>15.658843336341759</v>
          </cell>
        </row>
        <row r="60">
          <cell r="A60" t="str">
            <v>002619.SZ</v>
          </cell>
          <cell r="B60" t="str">
            <v>巨龙管业</v>
          </cell>
          <cell r="F60">
            <v>42394</v>
          </cell>
          <cell r="M60">
            <v>24.73593694888427</v>
          </cell>
        </row>
        <row r="61">
          <cell r="A61" t="str">
            <v>002647.SZ</v>
          </cell>
          <cell r="B61" t="str">
            <v>宏磊股份</v>
          </cell>
          <cell r="F61">
            <v>42394</v>
          </cell>
          <cell r="M61">
            <v>19.885533150712238</v>
          </cell>
        </row>
        <row r="62">
          <cell r="A62" t="str">
            <v>300280.SZ</v>
          </cell>
          <cell r="B62" t="str">
            <v>南通锻压</v>
          </cell>
          <cell r="F62">
            <v>42394</v>
          </cell>
          <cell r="M62">
            <v>17.084468739531626</v>
          </cell>
        </row>
        <row r="63">
          <cell r="A63" t="str">
            <v>002631.SZ</v>
          </cell>
          <cell r="B63" t="str">
            <v>德尔未来</v>
          </cell>
          <cell r="F63">
            <v>42394</v>
          </cell>
          <cell r="M63">
            <v>22.463915855230745</v>
          </cell>
        </row>
        <row r="64">
          <cell r="A64" t="str">
            <v>002582.SZ</v>
          </cell>
          <cell r="B64" t="str">
            <v>好想你</v>
          </cell>
          <cell r="F64">
            <v>42394</v>
          </cell>
          <cell r="M64">
            <v>15.125071663634888</v>
          </cell>
        </row>
        <row r="65">
          <cell r="A65" t="str">
            <v>300220.SZ</v>
          </cell>
          <cell r="B65" t="str">
            <v>金运激光</v>
          </cell>
          <cell r="F65">
            <v>42394</v>
          </cell>
          <cell r="M65">
            <v>33.413132210570545</v>
          </cell>
        </row>
        <row r="66">
          <cell r="A66" t="str">
            <v>300238.SZ</v>
          </cell>
          <cell r="B66" t="str">
            <v>冠昊生物</v>
          </cell>
          <cell r="F66">
            <v>42394</v>
          </cell>
          <cell r="M66">
            <v>40.477610865725367</v>
          </cell>
        </row>
        <row r="67">
          <cell r="A67" t="str">
            <v>300247.SZ</v>
          </cell>
          <cell r="B67" t="str">
            <v>乐金健康</v>
          </cell>
          <cell r="F67">
            <v>42394</v>
          </cell>
          <cell r="M67">
            <v>18.666747552412648</v>
          </cell>
        </row>
        <row r="68">
          <cell r="A68" t="str">
            <v>300235.SZ</v>
          </cell>
          <cell r="B68" t="str">
            <v>方直科技</v>
          </cell>
          <cell r="F68">
            <v>42394</v>
          </cell>
          <cell r="M68">
            <v>23.726354104131509</v>
          </cell>
        </row>
        <row r="69">
          <cell r="A69" t="str">
            <v>600375.SH</v>
          </cell>
          <cell r="B69" t="str">
            <v>华菱星马</v>
          </cell>
          <cell r="F69">
            <v>42394</v>
          </cell>
          <cell r="M69">
            <v>6.1602419134960957</v>
          </cell>
        </row>
        <row r="70">
          <cell r="A70" t="str">
            <v>600227.SH</v>
          </cell>
          <cell r="B70" t="str">
            <v>赤天化</v>
          </cell>
          <cell r="F70">
            <v>42394</v>
          </cell>
          <cell r="M70">
            <v>4.9019782052289687</v>
          </cell>
        </row>
        <row r="71">
          <cell r="A71" t="str">
            <v>600379.SH</v>
          </cell>
          <cell r="B71" t="str">
            <v>宝光股份</v>
          </cell>
          <cell r="F71">
            <v>42394</v>
          </cell>
          <cell r="M71">
            <v>16.457618983501906</v>
          </cell>
        </row>
        <row r="72">
          <cell r="A72" t="str">
            <v>600155.SH</v>
          </cell>
          <cell r="B72" t="str">
            <v>宝硕股份</v>
          </cell>
          <cell r="F72">
            <v>42394</v>
          </cell>
          <cell r="M72">
            <v>19.255664348351978</v>
          </cell>
        </row>
        <row r="73">
          <cell r="A73" t="str">
            <v>600990.SH</v>
          </cell>
          <cell r="B73" t="str">
            <v>四创电子</v>
          </cell>
          <cell r="F73">
            <v>42394</v>
          </cell>
          <cell r="M73">
            <v>46.161627483388081</v>
          </cell>
        </row>
        <row r="74">
          <cell r="A74" t="str">
            <v>600982.SH</v>
          </cell>
          <cell r="B74" t="str">
            <v>宁波热电</v>
          </cell>
          <cell r="F74">
            <v>42394</v>
          </cell>
          <cell r="M74">
            <v>6.4286516593020879</v>
          </cell>
        </row>
        <row r="75">
          <cell r="A75" t="str">
            <v>600714.SH</v>
          </cell>
          <cell r="B75" t="str">
            <v>金瑞矿业</v>
          </cell>
          <cell r="F75">
            <v>42394</v>
          </cell>
          <cell r="M75">
            <v>11.272131837113088</v>
          </cell>
        </row>
        <row r="76">
          <cell r="A76" t="str">
            <v>600502.SH</v>
          </cell>
          <cell r="B76" t="str">
            <v>安徽水利</v>
          </cell>
          <cell r="F76">
            <v>42394</v>
          </cell>
          <cell r="M76">
            <v>11.858568336917218</v>
          </cell>
        </row>
        <row r="77">
          <cell r="A77" t="str">
            <v>600462.SH</v>
          </cell>
          <cell r="B77" t="str">
            <v>石岘纸业</v>
          </cell>
          <cell r="F77">
            <v>42394</v>
          </cell>
          <cell r="M77">
            <v>9.3914376686387602</v>
          </cell>
        </row>
        <row r="78">
          <cell r="A78" t="str">
            <v>600890.SH</v>
          </cell>
          <cell r="B78" t="str">
            <v>中房股份</v>
          </cell>
          <cell r="F78">
            <v>42394</v>
          </cell>
          <cell r="M78">
            <v>8.7225879303581308</v>
          </cell>
        </row>
        <row r="79">
          <cell r="A79" t="str">
            <v>600578.SH</v>
          </cell>
          <cell r="B79" t="str">
            <v>京能电力</v>
          </cell>
          <cell r="F79">
            <v>42394</v>
          </cell>
          <cell r="M79">
            <v>5.1208790484245865</v>
          </cell>
        </row>
        <row r="80">
          <cell r="A80" t="str">
            <v>600749.SH</v>
          </cell>
          <cell r="B80" t="str">
            <v>西藏旅游</v>
          </cell>
          <cell r="F80">
            <v>42394</v>
          </cell>
          <cell r="M80">
            <v>22.881875000000001</v>
          </cell>
        </row>
        <row r="81">
          <cell r="A81" t="str">
            <v>600847.SH</v>
          </cell>
          <cell r="B81" t="str">
            <v>万里股份</v>
          </cell>
          <cell r="F81">
            <v>42394</v>
          </cell>
          <cell r="M81">
            <v>31.099215803260293</v>
          </cell>
        </row>
        <row r="82">
          <cell r="A82" t="str">
            <v>600682.SH</v>
          </cell>
          <cell r="B82" t="str">
            <v>南京新百</v>
          </cell>
          <cell r="F82">
            <v>42394</v>
          </cell>
          <cell r="M82">
            <v>28.937754988718094</v>
          </cell>
        </row>
        <row r="83">
          <cell r="A83" t="str">
            <v>600584.SH</v>
          </cell>
          <cell r="B83" t="str">
            <v>长电科技</v>
          </cell>
          <cell r="F83">
            <v>42394</v>
          </cell>
          <cell r="M83">
            <v>18.787715229261803</v>
          </cell>
        </row>
        <row r="84">
          <cell r="A84" t="str">
            <v>600420.SH</v>
          </cell>
          <cell r="B84" t="str">
            <v>现代制药</v>
          </cell>
          <cell r="F84">
            <v>42394</v>
          </cell>
          <cell r="M84">
            <v>32.089549933092293</v>
          </cell>
        </row>
        <row r="85">
          <cell r="A85" t="str">
            <v>600654.SH</v>
          </cell>
          <cell r="B85" t="str">
            <v>中安消</v>
          </cell>
          <cell r="F85">
            <v>42394</v>
          </cell>
          <cell r="M85">
            <v>21.449337356104898</v>
          </cell>
        </row>
        <row r="86">
          <cell r="A86" t="str">
            <v>600455.SH</v>
          </cell>
          <cell r="B86" t="str">
            <v>博通股份</v>
          </cell>
          <cell r="F86">
            <v>42394</v>
          </cell>
          <cell r="M86">
            <v>37.522605420207462</v>
          </cell>
        </row>
        <row r="87">
          <cell r="A87" t="str">
            <v>600759.SH</v>
          </cell>
          <cell r="B87" t="str">
            <v>洲际油气</v>
          </cell>
          <cell r="F87">
            <v>42394</v>
          </cell>
          <cell r="M87">
            <v>7.1398590732346552</v>
          </cell>
        </row>
        <row r="88">
          <cell r="A88" t="str">
            <v>600070.SH</v>
          </cell>
          <cell r="B88" t="str">
            <v>浙江富润</v>
          </cell>
          <cell r="F88">
            <v>42394</v>
          </cell>
          <cell r="M88">
            <v>9.9940375225656357</v>
          </cell>
        </row>
        <row r="89">
          <cell r="A89" t="str">
            <v>600200.SH</v>
          </cell>
          <cell r="B89" t="str">
            <v>江苏吴中</v>
          </cell>
          <cell r="F89">
            <v>42394</v>
          </cell>
          <cell r="M89">
            <v>21.452092563103847</v>
          </cell>
        </row>
        <row r="90">
          <cell r="A90" t="str">
            <v>600960.SH</v>
          </cell>
          <cell r="B90" t="str">
            <v>渤海活塞</v>
          </cell>
          <cell r="F90">
            <v>42394</v>
          </cell>
          <cell r="M90">
            <v>8.7924445059530552</v>
          </cell>
        </row>
        <row r="91">
          <cell r="A91" t="str">
            <v>600237.SH</v>
          </cell>
          <cell r="B91" t="str">
            <v>铜峰电子</v>
          </cell>
          <cell r="F91">
            <v>42394</v>
          </cell>
          <cell r="M91">
            <v>6.5617801552027775</v>
          </cell>
        </row>
        <row r="92">
          <cell r="A92" t="str">
            <v>600699.SH</v>
          </cell>
          <cell r="B92" t="str">
            <v>均胜电子</v>
          </cell>
          <cell r="F92">
            <v>42394</v>
          </cell>
          <cell r="M92">
            <v>30.240839738746264</v>
          </cell>
        </row>
        <row r="93">
          <cell r="A93" t="str">
            <v>600986.SH</v>
          </cell>
          <cell r="B93" t="str">
            <v>科达股份</v>
          </cell>
          <cell r="F93">
            <v>42394</v>
          </cell>
          <cell r="M93">
            <v>18.888837193072245</v>
          </cell>
        </row>
        <row r="94">
          <cell r="A94" t="str">
            <v>600120.SH</v>
          </cell>
          <cell r="B94" t="str">
            <v>浙江东方</v>
          </cell>
          <cell r="F94">
            <v>42394</v>
          </cell>
          <cell r="M94">
            <v>18.410732538954477</v>
          </cell>
        </row>
        <row r="95">
          <cell r="A95" t="str">
            <v>600721.SH</v>
          </cell>
          <cell r="B95" t="str">
            <v>百花村</v>
          </cell>
          <cell r="F95">
            <v>42394</v>
          </cell>
          <cell r="M95">
            <v>15.408954495568489</v>
          </cell>
        </row>
        <row r="96">
          <cell r="A96" t="str">
            <v>600771.SH</v>
          </cell>
          <cell r="B96" t="str">
            <v>广誉远</v>
          </cell>
          <cell r="F96">
            <v>42394</v>
          </cell>
          <cell r="M96">
            <v>25.714800698897605</v>
          </cell>
        </row>
        <row r="97">
          <cell r="A97" t="str">
            <v>600429.SH</v>
          </cell>
          <cell r="B97" t="str">
            <v>三元股份</v>
          </cell>
          <cell r="F97">
            <v>42394</v>
          </cell>
          <cell r="M97">
            <v>6.7212206926755549</v>
          </cell>
        </row>
        <row r="98">
          <cell r="A98" t="str">
            <v>600538.SH</v>
          </cell>
          <cell r="B98" t="str">
            <v>国发股份</v>
          </cell>
          <cell r="F98">
            <v>42394</v>
          </cell>
          <cell r="M98">
            <v>9.9390095760636878</v>
          </cell>
        </row>
        <row r="99">
          <cell r="A99" t="str">
            <v>002231.SZ</v>
          </cell>
          <cell r="B99" t="str">
            <v>奥维通信</v>
          </cell>
          <cell r="F99">
            <v>42394</v>
          </cell>
          <cell r="M99">
            <v>14.698939764586644</v>
          </cell>
        </row>
        <row r="100">
          <cell r="A100" t="str">
            <v>002103.SZ</v>
          </cell>
          <cell r="B100" t="str">
            <v>广博股份</v>
          </cell>
          <cell r="F100">
            <v>42394</v>
          </cell>
          <cell r="M100">
            <v>17.342791971419878</v>
          </cell>
        </row>
        <row r="101">
          <cell r="A101" t="str">
            <v>002286.SZ</v>
          </cell>
          <cell r="B101" t="str">
            <v>保龄宝</v>
          </cell>
          <cell r="F101">
            <v>42394</v>
          </cell>
          <cell r="M101">
            <v>12.903767567485083</v>
          </cell>
        </row>
        <row r="102">
          <cell r="A102" t="str">
            <v>002228.SZ</v>
          </cell>
          <cell r="B102" t="str">
            <v>合兴包装</v>
          </cell>
          <cell r="F102">
            <v>42394</v>
          </cell>
          <cell r="M102">
            <v>14.245179774552213</v>
          </cell>
        </row>
        <row r="103">
          <cell r="A103" t="str">
            <v>002049.SZ</v>
          </cell>
          <cell r="B103" t="str">
            <v>同方国芯</v>
          </cell>
          <cell r="F103">
            <v>42394</v>
          </cell>
          <cell r="M103">
            <v>52.539023877710413</v>
          </cell>
        </row>
        <row r="104">
          <cell r="A104" t="str">
            <v>002040.SZ</v>
          </cell>
          <cell r="B104" t="str">
            <v>南京港</v>
          </cell>
          <cell r="F104">
            <v>42394</v>
          </cell>
          <cell r="M104">
            <v>11.252392634127693</v>
          </cell>
        </row>
        <row r="105">
          <cell r="A105" t="str">
            <v>000058.SZ</v>
          </cell>
          <cell r="B105" t="str">
            <v>深赛格</v>
          </cell>
          <cell r="F105">
            <v>42394</v>
          </cell>
          <cell r="M105">
            <v>10.30982392991154</v>
          </cell>
        </row>
        <row r="106">
          <cell r="A106" t="str">
            <v>000748.SZ</v>
          </cell>
          <cell r="B106" t="str">
            <v>长城信息</v>
          </cell>
          <cell r="F106">
            <v>42394</v>
          </cell>
          <cell r="M106">
            <v>20.357990190718972</v>
          </cell>
        </row>
        <row r="107">
          <cell r="A107" t="str">
            <v>000035.SZ</v>
          </cell>
          <cell r="B107" t="str">
            <v>中国天楹</v>
          </cell>
          <cell r="F107">
            <v>42394</v>
          </cell>
          <cell r="M107">
            <v>12.885025946307881</v>
          </cell>
        </row>
        <row r="108">
          <cell r="A108" t="str">
            <v>000836.SZ</v>
          </cell>
          <cell r="B108" t="str">
            <v>鑫茂科技</v>
          </cell>
          <cell r="F108">
            <v>42394</v>
          </cell>
          <cell r="M108">
            <v>19.293882176161528</v>
          </cell>
        </row>
        <row r="109">
          <cell r="A109" t="str">
            <v>002219.SZ</v>
          </cell>
          <cell r="B109" t="str">
            <v>恒康医疗</v>
          </cell>
          <cell r="F109">
            <v>42394</v>
          </cell>
          <cell r="M109">
            <v>12.133823183756993</v>
          </cell>
        </row>
        <row r="110">
          <cell r="A110" t="str">
            <v>002048.SZ</v>
          </cell>
          <cell r="B110" t="str">
            <v>宁波华翔</v>
          </cell>
          <cell r="F110">
            <v>42394</v>
          </cell>
          <cell r="M110">
            <v>15.085752677682217</v>
          </cell>
        </row>
        <row r="111">
          <cell r="A111" t="str">
            <v>000066.SZ</v>
          </cell>
          <cell r="B111" t="str">
            <v>长城电脑</v>
          </cell>
          <cell r="F111">
            <v>42394</v>
          </cell>
          <cell r="M111">
            <v>12.571992795530006</v>
          </cell>
        </row>
        <row r="112">
          <cell r="A112" t="str">
            <v>000065.SZ</v>
          </cell>
          <cell r="B112" t="str">
            <v>北方国际</v>
          </cell>
          <cell r="F112">
            <v>42394</v>
          </cell>
          <cell r="M112">
            <v>29.67484519479677</v>
          </cell>
        </row>
        <row r="113">
          <cell r="A113" t="str">
            <v>300028.SZ</v>
          </cell>
          <cell r="B113" t="str">
            <v>金亚科技</v>
          </cell>
          <cell r="F113">
            <v>42394</v>
          </cell>
          <cell r="M113">
            <v>21.040100203545261</v>
          </cell>
        </row>
        <row r="114">
          <cell r="A114" t="str">
            <v>002379.SZ</v>
          </cell>
          <cell r="B114" t="str">
            <v>鲁丰环保</v>
          </cell>
          <cell r="F114">
            <v>42394</v>
          </cell>
          <cell r="M114">
            <v>4.4432112884679107</v>
          </cell>
        </row>
        <row r="115">
          <cell r="A115" t="str">
            <v>000023.SZ</v>
          </cell>
          <cell r="B115" t="str">
            <v>深天地A</v>
          </cell>
          <cell r="F115">
            <v>42394</v>
          </cell>
          <cell r="M115">
            <v>23.056236042354705</v>
          </cell>
        </row>
        <row r="116">
          <cell r="A116" t="str">
            <v>000982.SZ</v>
          </cell>
          <cell r="B116" t="str">
            <v>中银绒业</v>
          </cell>
          <cell r="F116">
            <v>42394</v>
          </cell>
          <cell r="M116">
            <v>6.2148615149668727</v>
          </cell>
        </row>
        <row r="117">
          <cell r="A117" t="str">
            <v>002201.SZ</v>
          </cell>
          <cell r="B117" t="str">
            <v>九鼎新材</v>
          </cell>
          <cell r="F117">
            <v>42394</v>
          </cell>
          <cell r="M117">
            <v>14.748491465773121</v>
          </cell>
        </row>
        <row r="118">
          <cell r="A118" t="str">
            <v>000626.SZ</v>
          </cell>
          <cell r="B118" t="str">
            <v>如意集团</v>
          </cell>
          <cell r="F118">
            <v>42394</v>
          </cell>
          <cell r="M118">
            <v>36.223975999891643</v>
          </cell>
        </row>
        <row r="119">
          <cell r="A119" t="str">
            <v>601388.SH</v>
          </cell>
          <cell r="B119" t="str">
            <v>怡球资源</v>
          </cell>
          <cell r="F119">
            <v>42394</v>
          </cell>
          <cell r="M119">
            <v>16.864826604868274</v>
          </cell>
        </row>
        <row r="120">
          <cell r="A120" t="str">
            <v>603889.SH</v>
          </cell>
          <cell r="B120" t="str">
            <v>新澳股份</v>
          </cell>
          <cell r="F120">
            <v>42394</v>
          </cell>
          <cell r="M120">
            <v>31.311592443500587</v>
          </cell>
        </row>
        <row r="121">
          <cell r="A121" t="str">
            <v>600168.SH</v>
          </cell>
          <cell r="B121" t="str">
            <v>武汉控股</v>
          </cell>
          <cell r="F121">
            <v>42394</v>
          </cell>
          <cell r="M121">
            <v>9.6307816370024764</v>
          </cell>
        </row>
        <row r="122">
          <cell r="A122" t="str">
            <v>601996.SH</v>
          </cell>
          <cell r="B122" t="str">
            <v>丰林集团</v>
          </cell>
          <cell r="F122">
            <v>42394</v>
          </cell>
          <cell r="M122">
            <v>8.6255717389449345</v>
          </cell>
        </row>
        <row r="123">
          <cell r="A123" t="str">
            <v>601000.SH</v>
          </cell>
          <cell r="B123" t="str">
            <v>唐山港</v>
          </cell>
          <cell r="F123">
            <v>42394</v>
          </cell>
          <cell r="M123">
            <v>6.7804350161633788</v>
          </cell>
        </row>
        <row r="124">
          <cell r="A124" t="str">
            <v>000929.SZ</v>
          </cell>
          <cell r="B124" t="str">
            <v>兰州黄河</v>
          </cell>
          <cell r="F124">
            <v>42394</v>
          </cell>
          <cell r="M124">
            <v>12.057609743778125</v>
          </cell>
        </row>
        <row r="125">
          <cell r="A125" t="str">
            <v>002112.SZ</v>
          </cell>
          <cell r="B125" t="str">
            <v>三变科技</v>
          </cell>
          <cell r="F125">
            <v>42394</v>
          </cell>
          <cell r="M125">
            <v>17.199795576154948</v>
          </cell>
        </row>
        <row r="126">
          <cell r="A126" t="str">
            <v>000585.SZ</v>
          </cell>
          <cell r="B126" t="str">
            <v>东北电气</v>
          </cell>
          <cell r="F126">
            <v>42394</v>
          </cell>
          <cell r="M126">
            <v>5.6703332571998093</v>
          </cell>
        </row>
        <row r="127">
          <cell r="A127" t="str">
            <v>603869.SH</v>
          </cell>
          <cell r="B127" t="str">
            <v>北部湾旅</v>
          </cell>
          <cell r="F127">
            <v>42394</v>
          </cell>
          <cell r="M127">
            <v>26.226200192055298</v>
          </cell>
        </row>
        <row r="128">
          <cell r="A128" t="str">
            <v>603828.SH</v>
          </cell>
          <cell r="B128" t="str">
            <v>柯利达</v>
          </cell>
          <cell r="F128">
            <v>42394</v>
          </cell>
          <cell r="M128">
            <v>29.333467317110554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8"/>
  <sheetViews>
    <sheetView tabSelected="1" workbookViewId="0">
      <selection sqref="A1:D128"/>
    </sheetView>
  </sheetViews>
  <sheetFormatPr defaultRowHeight="13.5"/>
  <sheetData>
    <row r="1" spans="1:4" ht="16.5">
      <c r="A1" s="1" t="s">
        <v>0</v>
      </c>
      <c r="B1" s="2" t="s">
        <v>1</v>
      </c>
      <c r="C1" s="2" t="s">
        <v>2</v>
      </c>
      <c r="D1" s="2" t="s">
        <v>3</v>
      </c>
    </row>
    <row r="2" spans="1:4" ht="16.5">
      <c r="A2" s="1">
        <f>'[1]5.工作底稿'!F2</f>
        <v>42394</v>
      </c>
      <c r="B2" s="2" t="str">
        <f>'[1]5.工作底稿'!A2</f>
        <v>600490.SH</v>
      </c>
      <c r="C2" s="2" t="str">
        <f>'[1]5.工作底稿'!B2</f>
        <v>鹏欣资源</v>
      </c>
      <c r="D2" s="3">
        <f>'[1]5.工作底稿'!M2</f>
        <v>5.4580939568240181</v>
      </c>
    </row>
    <row r="3" spans="1:4" ht="16.5">
      <c r="A3" s="1">
        <f>'[1]5.工作底稿'!F3</f>
        <v>42394</v>
      </c>
      <c r="B3" s="2" t="str">
        <f>'[1]5.工作底稿'!A3</f>
        <v>600690.SH</v>
      </c>
      <c r="C3" s="2" t="str">
        <f>'[1]5.工作底稿'!B3</f>
        <v>青岛海尔</v>
      </c>
      <c r="D3" s="3">
        <f>'[1]5.工作底稿'!M3</f>
        <v>10.27434616615122</v>
      </c>
    </row>
    <row r="4" spans="1:4" ht="16.5">
      <c r="A4" s="1">
        <f>'[1]5.工作底稿'!F4</f>
        <v>42394</v>
      </c>
      <c r="B4" s="2" t="str">
        <f>'[1]5.工作底稿'!A4</f>
        <v>600271.SH</v>
      </c>
      <c r="C4" s="2" t="str">
        <f>'[1]5.工作底稿'!B4</f>
        <v>航天信息</v>
      </c>
      <c r="D4" s="3">
        <f>'[1]5.工作底稿'!M4</f>
        <v>57.708994171453597</v>
      </c>
    </row>
    <row r="5" spans="1:4" ht="16.5">
      <c r="A5" s="1">
        <f>'[1]5.工作底稿'!F5</f>
        <v>42394</v>
      </c>
      <c r="B5" s="2" t="str">
        <f>'[1]5.工作底稿'!A5</f>
        <v>300104.SZ</v>
      </c>
      <c r="C5" s="2" t="str">
        <f>'[1]5.工作底稿'!B5</f>
        <v>乐视网</v>
      </c>
      <c r="D5" s="3">
        <f>'[1]5.工作底稿'!M5</f>
        <v>48.862854662818734</v>
      </c>
    </row>
    <row r="6" spans="1:4" ht="16.5">
      <c r="A6" s="1">
        <f>'[1]5.工作底稿'!F6</f>
        <v>42394</v>
      </c>
      <c r="B6" s="2" t="str">
        <f>'[1]5.工作底稿'!A6</f>
        <v>601018.SH</v>
      </c>
      <c r="C6" s="2" t="str">
        <f>'[1]5.工作底稿'!B6</f>
        <v>宁波港</v>
      </c>
      <c r="D6" s="3">
        <f>'[1]5.工作底稿'!M6</f>
        <v>6.5444484259182465</v>
      </c>
    </row>
    <row r="7" spans="1:4" ht="16.5">
      <c r="A7" s="1">
        <f>'[1]5.工作底稿'!F7</f>
        <v>42394</v>
      </c>
      <c r="B7" s="2" t="str">
        <f>'[1]5.工作底稿'!A7</f>
        <v>600153.SH</v>
      </c>
      <c r="C7" s="2" t="str">
        <f>'[1]5.工作底稿'!B7</f>
        <v>建发股份</v>
      </c>
      <c r="D7" s="3">
        <f>'[1]5.工作底稿'!M7</f>
        <v>10.988455699315333</v>
      </c>
    </row>
    <row r="8" spans="1:4" ht="16.5">
      <c r="A8" s="1">
        <f>'[1]5.工作底稿'!F8</f>
        <v>42394</v>
      </c>
      <c r="B8" s="2" t="str">
        <f>'[1]5.工作底稿'!A8</f>
        <v>000876.SZ</v>
      </c>
      <c r="C8" s="2" t="str">
        <f>'[1]5.工作底稿'!B8</f>
        <v>新希望</v>
      </c>
      <c r="D8" s="3">
        <f>'[1]5.工作底稿'!M8</f>
        <v>17.232271601467147</v>
      </c>
    </row>
    <row r="9" spans="1:4" ht="16.5">
      <c r="A9" s="1">
        <f>'[1]5.工作底稿'!F9</f>
        <v>42394</v>
      </c>
      <c r="B9" s="2" t="str">
        <f>'[1]5.工作底稿'!A9</f>
        <v>002082.SZ</v>
      </c>
      <c r="C9" s="2" t="str">
        <f>'[1]5.工作底稿'!B9</f>
        <v>栋梁新材</v>
      </c>
      <c r="D9" s="3">
        <f>'[1]5.工作底稿'!M9</f>
        <v>10.692682873395633</v>
      </c>
    </row>
    <row r="10" spans="1:4" ht="16.5">
      <c r="A10" s="1">
        <f>'[1]5.工作底稿'!F10</f>
        <v>42394</v>
      </c>
      <c r="B10" s="2" t="str">
        <f>'[1]5.工作底稿'!A10</f>
        <v>002434.SZ</v>
      </c>
      <c r="C10" s="2" t="str">
        <f>'[1]5.工作底稿'!B10</f>
        <v>万里扬</v>
      </c>
      <c r="D10" s="3">
        <f>'[1]5.工作底稿'!M10</f>
        <v>18.969007143823394</v>
      </c>
    </row>
    <row r="11" spans="1:4" ht="16.5">
      <c r="A11" s="1">
        <f>'[1]5.工作底稿'!F11</f>
        <v>42394</v>
      </c>
      <c r="B11" s="2" t="str">
        <f>'[1]5.工作底稿'!A11</f>
        <v>002435.SZ</v>
      </c>
      <c r="C11" s="2" t="str">
        <f>'[1]5.工作底稿'!B11</f>
        <v>长江润发</v>
      </c>
      <c r="D11" s="3">
        <f>'[1]5.工作底稿'!M11</f>
        <v>8.9732631672170466</v>
      </c>
    </row>
    <row r="12" spans="1:4" ht="16.5">
      <c r="A12" s="1">
        <f>'[1]5.工作底稿'!F12</f>
        <v>42394</v>
      </c>
      <c r="B12" s="2" t="str">
        <f>'[1]5.工作底稿'!A12</f>
        <v>002473.SZ</v>
      </c>
      <c r="C12" s="2" t="str">
        <f>'[1]5.工作底稿'!B12</f>
        <v>圣莱达</v>
      </c>
      <c r="D12" s="3">
        <f>'[1]5.工作底稿'!M12</f>
        <v>28.146924660374562</v>
      </c>
    </row>
    <row r="13" spans="1:4" ht="16.5">
      <c r="A13" s="1">
        <f>'[1]5.工作底稿'!F13</f>
        <v>42394</v>
      </c>
      <c r="B13" s="2" t="str">
        <f>'[1]5.工作底稿'!A13</f>
        <v>000426.SZ</v>
      </c>
      <c r="C13" s="2" t="str">
        <f>'[1]5.工作底稿'!B13</f>
        <v>兴业矿业</v>
      </c>
      <c r="D13" s="3">
        <f>'[1]5.工作底稿'!M13</f>
        <v>5.9938832194173255</v>
      </c>
    </row>
    <row r="14" spans="1:4" ht="16.5">
      <c r="A14" s="1">
        <f>'[1]5.工作底稿'!F14</f>
        <v>42394</v>
      </c>
      <c r="B14" s="2" t="str">
        <f>'[1]5.工作底稿'!A14</f>
        <v>300088.SZ</v>
      </c>
      <c r="C14" s="2" t="str">
        <f>'[1]5.工作底稿'!B14</f>
        <v>长信科技</v>
      </c>
      <c r="D14" s="3">
        <f>'[1]5.工作底稿'!M14</f>
        <v>11.483464994436854</v>
      </c>
    </row>
    <row r="15" spans="1:4" ht="16.5">
      <c r="A15" s="1">
        <f>'[1]5.工作底稿'!F15</f>
        <v>42394</v>
      </c>
      <c r="B15" s="2" t="str">
        <f>'[1]5.工作底稿'!A15</f>
        <v>300069.SZ</v>
      </c>
      <c r="C15" s="2" t="str">
        <f>'[1]5.工作底稿'!B15</f>
        <v>金利华电</v>
      </c>
      <c r="D15" s="3">
        <f>'[1]5.工作底稿'!M15</f>
        <v>24.938993999477663</v>
      </c>
    </row>
    <row r="16" spans="1:4" ht="16.5">
      <c r="A16" s="1">
        <f>'[1]5.工作底稿'!F16</f>
        <v>42394</v>
      </c>
      <c r="B16" s="2" t="str">
        <f>'[1]5.工作底稿'!A16</f>
        <v>002409.SZ</v>
      </c>
      <c r="C16" s="2" t="str">
        <f>'[1]5.工作底稿'!B16</f>
        <v>雅克科技</v>
      </c>
      <c r="D16" s="3">
        <f>'[1]5.工作底稿'!M16</f>
        <v>23.119051805964933</v>
      </c>
    </row>
    <row r="17" spans="1:4" ht="16.5">
      <c r="A17" s="1">
        <f>'[1]5.工作底稿'!F17</f>
        <v>42394</v>
      </c>
      <c r="B17" s="2" t="str">
        <f>'[1]5.工作底稿'!A17</f>
        <v>300081.SZ</v>
      </c>
      <c r="C17" s="2" t="str">
        <f>'[1]5.工作底稿'!B17</f>
        <v>恒信移动</v>
      </c>
      <c r="D17" s="3">
        <f>'[1]5.工作底稿'!M17</f>
        <v>39.708397201273385</v>
      </c>
    </row>
    <row r="18" spans="1:4" ht="16.5">
      <c r="A18" s="1">
        <f>'[1]5.工作底稿'!F18</f>
        <v>42394</v>
      </c>
      <c r="B18" s="2" t="str">
        <f>'[1]5.工作底稿'!A18</f>
        <v>000925.SZ</v>
      </c>
      <c r="C18" s="2" t="str">
        <f>'[1]5.工作底稿'!B18</f>
        <v>众合科技</v>
      </c>
      <c r="D18" s="3">
        <f>'[1]5.工作底稿'!M18</f>
        <v>14.437196592905654</v>
      </c>
    </row>
    <row r="19" spans="1:4" ht="16.5">
      <c r="A19" s="1">
        <f>'[1]5.工作底稿'!F19</f>
        <v>42394</v>
      </c>
      <c r="B19" s="2" t="str">
        <f>'[1]5.工作底稿'!A19</f>
        <v>000829.SZ</v>
      </c>
      <c r="C19" s="2" t="str">
        <f>'[1]5.工作底稿'!B19</f>
        <v>天音控股</v>
      </c>
      <c r="D19" s="3">
        <f>'[1]5.工作底稿'!M19</f>
        <v>9.8302761640061291</v>
      </c>
    </row>
    <row r="20" spans="1:4" ht="16.5">
      <c r="A20" s="1">
        <f>'[1]5.工作底稿'!F20</f>
        <v>42394</v>
      </c>
      <c r="B20" s="2" t="str">
        <f>'[1]5.工作底稿'!A20</f>
        <v>000901.SZ</v>
      </c>
      <c r="C20" s="2" t="str">
        <f>'[1]5.工作底稿'!B20</f>
        <v>航天科技</v>
      </c>
      <c r="D20" s="3">
        <f>'[1]5.工作底稿'!M20</f>
        <v>47.658362607163134</v>
      </c>
    </row>
    <row r="21" spans="1:4" ht="16.5">
      <c r="A21" s="1">
        <f>'[1]5.工作底稿'!F21</f>
        <v>42394</v>
      </c>
      <c r="B21" s="2" t="str">
        <f>'[1]5.工作底稿'!A21</f>
        <v>000534.SZ</v>
      </c>
      <c r="C21" s="2" t="str">
        <f>'[1]5.工作底稿'!B21</f>
        <v>万泽股份</v>
      </c>
      <c r="D21" s="3">
        <f>'[1]5.工作底稿'!M21</f>
        <v>8.7500285291754469</v>
      </c>
    </row>
    <row r="22" spans="1:4" ht="16.5">
      <c r="A22" s="1">
        <f>'[1]5.工作底稿'!F22</f>
        <v>42394</v>
      </c>
      <c r="B22" s="2" t="str">
        <f>'[1]5.工作底稿'!A22</f>
        <v>000796.SZ</v>
      </c>
      <c r="C22" s="2" t="str">
        <f>'[1]5.工作底稿'!B22</f>
        <v>凯撒旅游</v>
      </c>
      <c r="D22" s="3">
        <f>'[1]5.工作底稿'!M22</f>
        <v>23.520792828640349</v>
      </c>
    </row>
    <row r="23" spans="1:4" ht="16.5">
      <c r="A23" s="1">
        <f>'[1]5.工作底稿'!F23</f>
        <v>42394</v>
      </c>
      <c r="B23" s="2" t="str">
        <f>'[1]5.工作底稿'!A23</f>
        <v>002246.SZ</v>
      </c>
      <c r="C23" s="2" t="str">
        <f>'[1]5.工作底稿'!B23</f>
        <v>北化股份</v>
      </c>
      <c r="D23" s="3">
        <f>'[1]5.工作底稿'!M23</f>
        <v>11.479515562331111</v>
      </c>
    </row>
    <row r="24" spans="1:4" ht="16.5">
      <c r="A24" s="1">
        <f>'[1]5.工作底稿'!F24</f>
        <v>42394</v>
      </c>
      <c r="B24" s="2" t="str">
        <f>'[1]5.工作底稿'!A24</f>
        <v>002044.SZ</v>
      </c>
      <c r="C24" s="2" t="str">
        <f>'[1]5.工作底稿'!B24</f>
        <v>江苏三友</v>
      </c>
      <c r="D24" s="3">
        <f>'[1]5.工作底稿'!M24</f>
        <v>31.940893856039946</v>
      </c>
    </row>
    <row r="25" spans="1:4" ht="16.5">
      <c r="A25" s="1">
        <f>'[1]5.工作底稿'!F25</f>
        <v>42394</v>
      </c>
      <c r="B25" s="2" t="str">
        <f>'[1]5.工作底稿'!A25</f>
        <v>000553.SZ</v>
      </c>
      <c r="C25" s="2" t="str">
        <f>'[1]5.工作底稿'!B25</f>
        <v>沙隆达A</v>
      </c>
      <c r="D25" s="3">
        <f>'[1]5.工作底稿'!M25</f>
        <v>8.7866055515671206</v>
      </c>
    </row>
    <row r="26" spans="1:4" ht="16.5">
      <c r="A26" s="1">
        <f>'[1]5.工作底稿'!F26</f>
        <v>42394</v>
      </c>
      <c r="B26" s="2" t="str">
        <f>'[1]5.工作底稿'!A26</f>
        <v>000981.SZ</v>
      </c>
      <c r="C26" s="2" t="str">
        <f>'[1]5.工作底稿'!B26</f>
        <v>银亿股份</v>
      </c>
      <c r="D26" s="3">
        <f>'[1]5.工作底稿'!M26</f>
        <v>7.2129004449054994</v>
      </c>
    </row>
    <row r="27" spans="1:4" ht="16.5">
      <c r="A27" s="1">
        <f>'[1]5.工作底稿'!F27</f>
        <v>42394</v>
      </c>
      <c r="B27" s="2" t="str">
        <f>'[1]5.工作底稿'!A27</f>
        <v>000980.SZ</v>
      </c>
      <c r="C27" s="2" t="str">
        <f>'[1]5.工作底稿'!B27</f>
        <v>金马股份</v>
      </c>
      <c r="D27" s="3">
        <f>'[1]5.工作底稿'!M27</f>
        <v>6.7407322620382413</v>
      </c>
    </row>
    <row r="28" spans="1:4" ht="16.5">
      <c r="A28" s="1">
        <f>'[1]5.工作底稿'!F28</f>
        <v>42394</v>
      </c>
      <c r="B28" s="2" t="str">
        <f>'[1]5.工作底稿'!A28</f>
        <v>000028.SZ</v>
      </c>
      <c r="C28" s="2" t="str">
        <f>'[1]5.工作底稿'!B28</f>
        <v>国药一致</v>
      </c>
      <c r="D28" s="3">
        <f>'[1]5.工作底稿'!M28</f>
        <v>59.183478583302026</v>
      </c>
    </row>
    <row r="29" spans="1:4" ht="16.5">
      <c r="A29" s="1">
        <f>'[1]5.工作底稿'!F29</f>
        <v>42394</v>
      </c>
      <c r="B29" s="2" t="str">
        <f>'[1]5.工作底稿'!A29</f>
        <v>002018.SZ</v>
      </c>
      <c r="C29" s="2" t="str">
        <f>'[1]5.工作底稿'!B29</f>
        <v>华信国际</v>
      </c>
      <c r="D29" s="3">
        <f>'[1]5.工作底稿'!M29</f>
        <v>37.550378638960744</v>
      </c>
    </row>
    <row r="30" spans="1:4" ht="16.5">
      <c r="A30" s="1">
        <f>'[1]5.工作底稿'!F30</f>
        <v>42394</v>
      </c>
      <c r="B30" s="2" t="str">
        <f>'[1]5.工作底稿'!A30</f>
        <v>002174.SZ</v>
      </c>
      <c r="C30" s="2" t="str">
        <f>'[1]5.工作底稿'!B30</f>
        <v>游族网络</v>
      </c>
      <c r="D30" s="3">
        <f>'[1]5.工作底稿'!M30</f>
        <v>70.121701984765707</v>
      </c>
    </row>
    <row r="31" spans="1:4" ht="16.5">
      <c r="A31" s="1">
        <f>'[1]5.工作底稿'!F31</f>
        <v>42394</v>
      </c>
      <c r="B31" s="2" t="str">
        <f>'[1]5.工作底稿'!A31</f>
        <v>002006.SZ</v>
      </c>
      <c r="C31" s="2" t="str">
        <f>'[1]5.工作底稿'!B31</f>
        <v>精功科技</v>
      </c>
      <c r="D31" s="3">
        <f>'[1]5.工作底稿'!M31</f>
        <v>12.407925893444418</v>
      </c>
    </row>
    <row r="32" spans="1:4" ht="16.5">
      <c r="A32" s="1">
        <f>'[1]5.工作底稿'!F32</f>
        <v>42394</v>
      </c>
      <c r="B32" s="2" t="str">
        <f>'[1]5.工作底稿'!A32</f>
        <v>002053.SZ</v>
      </c>
      <c r="C32" s="2" t="str">
        <f>'[1]5.工作底稿'!B32</f>
        <v>云南盐化</v>
      </c>
      <c r="D32" s="3">
        <f>'[1]5.工作底稿'!M32</f>
        <v>21.403223010989116</v>
      </c>
    </row>
    <row r="33" spans="1:4" ht="16.5">
      <c r="A33" s="1">
        <f>'[1]5.工作底稿'!F33</f>
        <v>42394</v>
      </c>
      <c r="B33" s="2" t="str">
        <f>'[1]5.工作底稿'!A33</f>
        <v>000153.SZ</v>
      </c>
      <c r="C33" s="2" t="str">
        <f>'[1]5.工作底稿'!B33</f>
        <v>丰原药业</v>
      </c>
      <c r="D33" s="3">
        <f>'[1]5.工作底稿'!M33</f>
        <v>9.3558665224965463</v>
      </c>
    </row>
    <row r="34" spans="1:4" ht="16.5">
      <c r="A34" s="1">
        <f>'[1]5.工作底稿'!F34</f>
        <v>42394</v>
      </c>
      <c r="B34" s="2" t="str">
        <f>'[1]5.工作底稿'!A34</f>
        <v>002209.SZ</v>
      </c>
      <c r="C34" s="2" t="str">
        <f>'[1]5.工作底稿'!B34</f>
        <v>达意隆</v>
      </c>
      <c r="D34" s="3">
        <f>'[1]5.工作底稿'!M34</f>
        <v>17.50453998224846</v>
      </c>
    </row>
    <row r="35" spans="1:4" ht="16.5">
      <c r="A35" s="1">
        <f>'[1]5.工作底稿'!F35</f>
        <v>42394</v>
      </c>
      <c r="B35" s="2" t="str">
        <f>'[1]5.工作底稿'!A35</f>
        <v>300025.SZ</v>
      </c>
      <c r="C35" s="2" t="str">
        <f>'[1]5.工作底稿'!B35</f>
        <v>华星创业</v>
      </c>
      <c r="D35" s="3">
        <f>'[1]5.工作底稿'!M35</f>
        <v>25.025254507073424</v>
      </c>
    </row>
    <row r="36" spans="1:4" ht="16.5">
      <c r="A36" s="1">
        <f>'[1]5.工作底稿'!F36</f>
        <v>42394</v>
      </c>
      <c r="B36" s="2" t="str">
        <f>'[1]5.工作底稿'!A36</f>
        <v>300054.SZ</v>
      </c>
      <c r="C36" s="2" t="str">
        <f>'[1]5.工作底稿'!B36</f>
        <v>鼎龙股份</v>
      </c>
      <c r="D36" s="3">
        <f>'[1]5.工作底稿'!M36</f>
        <v>20.807291545714801</v>
      </c>
    </row>
    <row r="37" spans="1:4" ht="16.5">
      <c r="A37" s="1">
        <f>'[1]5.工作底稿'!F37</f>
        <v>42394</v>
      </c>
      <c r="B37" s="2" t="str">
        <f>'[1]5.工作底稿'!A37</f>
        <v>002696.SZ</v>
      </c>
      <c r="C37" s="2" t="str">
        <f>'[1]5.工作底稿'!B37</f>
        <v>百洋股份</v>
      </c>
      <c r="D37" s="3">
        <f>'[1]5.工作底稿'!M37</f>
        <v>19.146516581066514</v>
      </c>
    </row>
    <row r="38" spans="1:4" ht="16.5">
      <c r="A38" s="1">
        <f>'[1]5.工作底稿'!F38</f>
        <v>42394</v>
      </c>
      <c r="B38" s="2" t="str">
        <f>'[1]5.工作底稿'!A38</f>
        <v>300351.SZ</v>
      </c>
      <c r="C38" s="2" t="str">
        <f>'[1]5.工作底稿'!B38</f>
        <v>永贵电器</v>
      </c>
      <c r="D38" s="3">
        <f>'[1]5.工作底稿'!M38</f>
        <v>23.601770748761677</v>
      </c>
    </row>
    <row r="39" spans="1:4" ht="16.5">
      <c r="A39" s="1">
        <f>'[1]5.工作底稿'!F39</f>
        <v>42394</v>
      </c>
      <c r="B39" s="2" t="str">
        <f>'[1]5.工作底稿'!A39</f>
        <v>300349.SZ</v>
      </c>
      <c r="C39" s="2" t="str">
        <f>'[1]5.工作底稿'!B39</f>
        <v>金卡股份</v>
      </c>
      <c r="D39" s="3">
        <f>'[1]5.工作底稿'!M39</f>
        <v>28.8331488753734</v>
      </c>
    </row>
    <row r="40" spans="1:4" ht="16.5">
      <c r="A40" s="1">
        <f>'[1]5.工作底稿'!F40</f>
        <v>42394</v>
      </c>
      <c r="B40" s="2" t="str">
        <f>'[1]5.工作底稿'!A40</f>
        <v>300355.SZ</v>
      </c>
      <c r="C40" s="2" t="str">
        <f>'[1]5.工作底稿'!B40</f>
        <v>蒙草抗旱</v>
      </c>
      <c r="D40" s="3">
        <f>'[1]5.工作底稿'!M40</f>
        <v>15.964404945108015</v>
      </c>
    </row>
    <row r="41" spans="1:4" ht="16.5">
      <c r="A41" s="1">
        <f>'[1]5.工作底稿'!F41</f>
        <v>42394</v>
      </c>
      <c r="B41" s="2" t="str">
        <f>'[1]5.工作底稿'!A41</f>
        <v>002691.SZ</v>
      </c>
      <c r="C41" s="2" t="str">
        <f>'[1]5.工作底稿'!B41</f>
        <v>冀凯股份</v>
      </c>
      <c r="D41" s="3">
        <f>'[1]5.工作底稿'!M41</f>
        <v>19.507865802086272</v>
      </c>
    </row>
    <row r="42" spans="1:4" ht="16.5">
      <c r="A42" s="1">
        <f>'[1]5.工作底稿'!F42</f>
        <v>42394</v>
      </c>
      <c r="B42" s="2" t="str">
        <f>'[1]5.工作底稿'!A42</f>
        <v>300344.SZ</v>
      </c>
      <c r="C42" s="2" t="str">
        <f>'[1]5.工作底稿'!B42</f>
        <v>太空板业</v>
      </c>
      <c r="D42" s="3">
        <f>'[1]5.工作底稿'!M42</f>
        <v>11.001847707883663</v>
      </c>
    </row>
    <row r="43" spans="1:4" ht="16.5">
      <c r="A43" s="1">
        <f>'[1]5.工作底稿'!F43</f>
        <v>42394</v>
      </c>
      <c r="B43" s="2" t="str">
        <f>'[1]5.工作底稿'!A43</f>
        <v>002707.SZ</v>
      </c>
      <c r="C43" s="2" t="str">
        <f>'[1]5.工作底稿'!B43</f>
        <v>众信旅游</v>
      </c>
      <c r="D43" s="3">
        <f>'[1]5.工作底稿'!M43</f>
        <v>49.736760286276407</v>
      </c>
    </row>
    <row r="44" spans="1:4" ht="16.5">
      <c r="A44" s="1">
        <f>'[1]5.工作底稿'!F44</f>
        <v>42394</v>
      </c>
      <c r="B44" s="2" t="str">
        <f>'[1]5.工作底稿'!A44</f>
        <v>300365.SZ</v>
      </c>
      <c r="C44" s="2" t="str">
        <f>'[1]5.工作底稿'!B44</f>
        <v>恒华科技</v>
      </c>
      <c r="D44" s="3">
        <f>'[1]5.工作底稿'!M44</f>
        <v>35.938998370499895</v>
      </c>
    </row>
    <row r="45" spans="1:4" ht="16.5">
      <c r="A45" s="1">
        <f>'[1]5.工作底稿'!F45</f>
        <v>42394</v>
      </c>
      <c r="B45" s="2" t="str">
        <f>'[1]5.工作底稿'!A45</f>
        <v>000657.SZ</v>
      </c>
      <c r="C45" s="2" t="str">
        <f>'[1]5.工作底稿'!B45</f>
        <v>中钨高新</v>
      </c>
      <c r="D45" s="3">
        <f>'[1]5.工作底稿'!M45</f>
        <v>12.647728251257597</v>
      </c>
    </row>
    <row r="46" spans="1:4" ht="16.5">
      <c r="A46" s="1">
        <f>'[1]5.工作底稿'!F46</f>
        <v>42394</v>
      </c>
      <c r="B46" s="2" t="str">
        <f>'[1]5.工作底稿'!A46</f>
        <v>300306.SZ</v>
      </c>
      <c r="C46" s="2" t="str">
        <f>'[1]5.工作底稿'!B46</f>
        <v>远方光电</v>
      </c>
      <c r="D46" s="3">
        <f>'[1]5.工作底稿'!M46</f>
        <v>17.824241951400879</v>
      </c>
    </row>
    <row r="47" spans="1:4" ht="16.5">
      <c r="A47" s="1">
        <f>'[1]5.工作底稿'!F47</f>
        <v>42394</v>
      </c>
      <c r="B47" s="2" t="str">
        <f>'[1]5.工作底稿'!A47</f>
        <v>002652.SZ</v>
      </c>
      <c r="C47" s="2" t="str">
        <f>'[1]5.工作底稿'!B47</f>
        <v>扬子新材</v>
      </c>
      <c r="D47" s="3">
        <f>'[1]5.工作底稿'!M47</f>
        <v>10.687987328667459</v>
      </c>
    </row>
    <row r="48" spans="1:4" ht="16.5">
      <c r="A48" s="1">
        <f>'[1]5.工作底稿'!F48</f>
        <v>42394</v>
      </c>
      <c r="B48" s="2" t="str">
        <f>'[1]5.工作底稿'!A48</f>
        <v>300324.SZ</v>
      </c>
      <c r="C48" s="2" t="str">
        <f>'[1]5.工作底稿'!B48</f>
        <v>旋极信息</v>
      </c>
      <c r="D48" s="3">
        <f>'[1]5.工作底稿'!M48</f>
        <v>40.96045626989352</v>
      </c>
    </row>
    <row r="49" spans="1:4" ht="16.5">
      <c r="A49" s="1">
        <f>'[1]5.工作底稿'!F49</f>
        <v>42394</v>
      </c>
      <c r="B49" s="2" t="str">
        <f>'[1]5.工作底稿'!A49</f>
        <v>300331.SZ</v>
      </c>
      <c r="C49" s="2" t="str">
        <f>'[1]5.工作底稿'!B49</f>
        <v>苏大维格</v>
      </c>
      <c r="D49" s="3">
        <f>'[1]5.工作底稿'!M49</f>
        <v>20.792390379433044</v>
      </c>
    </row>
    <row r="50" spans="1:4" ht="16.5">
      <c r="A50" s="1">
        <f>'[1]5.工作底稿'!F50</f>
        <v>42394</v>
      </c>
      <c r="B50" s="2" t="str">
        <f>'[1]5.工作底稿'!A50</f>
        <v>300313.SZ</v>
      </c>
      <c r="C50" s="2" t="str">
        <f>'[1]5.工作底稿'!B50</f>
        <v>天山生物</v>
      </c>
      <c r="D50" s="3">
        <f>'[1]5.工作底稿'!M50</f>
        <v>17.380753490966967</v>
      </c>
    </row>
    <row r="51" spans="1:4" ht="16.5">
      <c r="A51" s="1">
        <f>'[1]5.工作底稿'!F51</f>
        <v>42394</v>
      </c>
      <c r="B51" s="2" t="str">
        <f>'[1]5.工作底稿'!A51</f>
        <v>300407.SZ</v>
      </c>
      <c r="C51" s="2" t="str">
        <f>'[1]5.工作底稿'!B51</f>
        <v>凯发电气</v>
      </c>
      <c r="D51" s="3">
        <f>'[1]5.工作底稿'!M51</f>
        <v>26.746312940854949</v>
      </c>
    </row>
    <row r="52" spans="1:4" ht="16.5">
      <c r="A52" s="1">
        <f>'[1]5.工作底稿'!F52</f>
        <v>42394</v>
      </c>
      <c r="B52" s="2" t="str">
        <f>'[1]5.工作底稿'!A52</f>
        <v>300431.SZ</v>
      </c>
      <c r="C52" s="2" t="str">
        <f>'[1]5.工作底稿'!B52</f>
        <v>暴风科技</v>
      </c>
      <c r="D52" s="3">
        <f>'[1]5.工作底稿'!M52</f>
        <v>89.248314881485939</v>
      </c>
    </row>
    <row r="53" spans="1:4" ht="16.5">
      <c r="A53" s="1">
        <f>'[1]5.工作底稿'!F53</f>
        <v>42394</v>
      </c>
      <c r="B53" s="2" t="str">
        <f>'[1]5.工作底稿'!A53</f>
        <v>002544.SZ</v>
      </c>
      <c r="C53" s="2" t="str">
        <f>'[1]5.工作底稿'!B53</f>
        <v>杰赛科技</v>
      </c>
      <c r="D53" s="3">
        <f>'[1]5.工作底稿'!M53</f>
        <v>30.683340054547962</v>
      </c>
    </row>
    <row r="54" spans="1:4" ht="16.5">
      <c r="A54" s="1">
        <f>'[1]5.工作底稿'!F54</f>
        <v>42394</v>
      </c>
      <c r="B54" s="2" t="str">
        <f>'[1]5.工作底稿'!A54</f>
        <v>300162.SZ</v>
      </c>
      <c r="C54" s="2" t="str">
        <f>'[1]5.工作底稿'!B54</f>
        <v>雷曼股份</v>
      </c>
      <c r="D54" s="3">
        <f>'[1]5.工作底稿'!M54</f>
        <v>22.261774078339336</v>
      </c>
    </row>
    <row r="55" spans="1:4" ht="16.5">
      <c r="A55" s="1">
        <f>'[1]5.工作底稿'!F55</f>
        <v>42394</v>
      </c>
      <c r="B55" s="2" t="str">
        <f>'[1]5.工作底稿'!A55</f>
        <v>002537.SZ</v>
      </c>
      <c r="C55" s="2" t="str">
        <f>'[1]5.工作底稿'!B55</f>
        <v>海立美达</v>
      </c>
      <c r="D55" s="3">
        <f>'[1]5.工作底稿'!M55</f>
        <v>12.837514329246174</v>
      </c>
    </row>
    <row r="56" spans="1:4" ht="16.5">
      <c r="A56" s="1">
        <f>'[1]5.工作底稿'!F56</f>
        <v>42394</v>
      </c>
      <c r="B56" s="2" t="str">
        <f>'[1]5.工作底稿'!A56</f>
        <v>002567.SZ</v>
      </c>
      <c r="C56" s="2" t="str">
        <f>'[1]5.工作底稿'!B56</f>
        <v>唐人神</v>
      </c>
      <c r="D56" s="3">
        <f>'[1]5.工作底稿'!M56</f>
        <v>12.161142033934476</v>
      </c>
    </row>
    <row r="57" spans="1:4" ht="16.5">
      <c r="A57" s="1">
        <f>'[1]5.工作底稿'!F57</f>
        <v>42394</v>
      </c>
      <c r="B57" s="2" t="str">
        <f>'[1]5.工作底稿'!A57</f>
        <v>300132.SZ</v>
      </c>
      <c r="C57" s="2" t="str">
        <f>'[1]5.工作底稿'!B57</f>
        <v>青松股份</v>
      </c>
      <c r="D57" s="3">
        <f>'[1]5.工作底稿'!M57</f>
        <v>8.4494295241708439</v>
      </c>
    </row>
    <row r="58" spans="1:4" ht="16.5">
      <c r="A58" s="1">
        <f>'[1]5.工作底稿'!F58</f>
        <v>42394</v>
      </c>
      <c r="B58" s="2" t="str">
        <f>'[1]5.工作底稿'!A58</f>
        <v>002483.SZ</v>
      </c>
      <c r="C58" s="2" t="str">
        <f>'[1]5.工作底稿'!B58</f>
        <v>润邦股份</v>
      </c>
      <c r="D58" s="3">
        <f>'[1]5.工作底稿'!M58</f>
        <v>10.531732364036227</v>
      </c>
    </row>
    <row r="59" spans="1:4" ht="16.5">
      <c r="A59" s="1">
        <f>'[1]5.工作底稿'!F59</f>
        <v>42394</v>
      </c>
      <c r="B59" s="2" t="str">
        <f>'[1]5.工作底稿'!A59</f>
        <v>002485.SZ</v>
      </c>
      <c r="C59" s="2" t="str">
        <f>'[1]5.工作底稿'!B59</f>
        <v>希努尔</v>
      </c>
      <c r="D59" s="3">
        <f>'[1]5.工作底稿'!M59</f>
        <v>15.658843336341759</v>
      </c>
    </row>
    <row r="60" spans="1:4" ht="16.5">
      <c r="A60" s="1">
        <f>'[1]5.工作底稿'!F60</f>
        <v>42394</v>
      </c>
      <c r="B60" s="2" t="str">
        <f>'[1]5.工作底稿'!A60</f>
        <v>002619.SZ</v>
      </c>
      <c r="C60" s="2" t="str">
        <f>'[1]5.工作底稿'!B60</f>
        <v>巨龙管业</v>
      </c>
      <c r="D60" s="3">
        <f>'[1]5.工作底稿'!M60</f>
        <v>24.73593694888427</v>
      </c>
    </row>
    <row r="61" spans="1:4" ht="16.5">
      <c r="A61" s="1">
        <f>'[1]5.工作底稿'!F61</f>
        <v>42394</v>
      </c>
      <c r="B61" s="2" t="str">
        <f>'[1]5.工作底稿'!A61</f>
        <v>002647.SZ</v>
      </c>
      <c r="C61" s="2" t="str">
        <f>'[1]5.工作底稿'!B61</f>
        <v>宏磊股份</v>
      </c>
      <c r="D61" s="3">
        <f>'[1]5.工作底稿'!M61</f>
        <v>19.885533150712238</v>
      </c>
    </row>
    <row r="62" spans="1:4" ht="16.5">
      <c r="A62" s="1">
        <f>'[1]5.工作底稿'!F62</f>
        <v>42394</v>
      </c>
      <c r="B62" s="2" t="str">
        <f>'[1]5.工作底稿'!A62</f>
        <v>300280.SZ</v>
      </c>
      <c r="C62" s="2" t="str">
        <f>'[1]5.工作底稿'!B62</f>
        <v>南通锻压</v>
      </c>
      <c r="D62" s="3">
        <f>'[1]5.工作底稿'!M62</f>
        <v>17.084468739531626</v>
      </c>
    </row>
    <row r="63" spans="1:4" ht="16.5">
      <c r="A63" s="1">
        <f>'[1]5.工作底稿'!F63</f>
        <v>42394</v>
      </c>
      <c r="B63" s="2" t="str">
        <f>'[1]5.工作底稿'!A63</f>
        <v>002631.SZ</v>
      </c>
      <c r="C63" s="2" t="str">
        <f>'[1]5.工作底稿'!B63</f>
        <v>德尔未来</v>
      </c>
      <c r="D63" s="3">
        <f>'[1]5.工作底稿'!M63</f>
        <v>22.463915855230745</v>
      </c>
    </row>
    <row r="64" spans="1:4" ht="16.5">
      <c r="A64" s="1">
        <f>'[1]5.工作底稿'!F64</f>
        <v>42394</v>
      </c>
      <c r="B64" s="2" t="str">
        <f>'[1]5.工作底稿'!A64</f>
        <v>002582.SZ</v>
      </c>
      <c r="C64" s="2" t="str">
        <f>'[1]5.工作底稿'!B64</f>
        <v>好想你</v>
      </c>
      <c r="D64" s="3">
        <f>'[1]5.工作底稿'!M64</f>
        <v>15.125071663634888</v>
      </c>
    </row>
    <row r="65" spans="1:4" ht="16.5">
      <c r="A65" s="1">
        <f>'[1]5.工作底稿'!F65</f>
        <v>42394</v>
      </c>
      <c r="B65" s="2" t="str">
        <f>'[1]5.工作底稿'!A65</f>
        <v>300220.SZ</v>
      </c>
      <c r="C65" s="2" t="str">
        <f>'[1]5.工作底稿'!B65</f>
        <v>金运激光</v>
      </c>
      <c r="D65" s="3">
        <f>'[1]5.工作底稿'!M65</f>
        <v>33.413132210570545</v>
      </c>
    </row>
    <row r="66" spans="1:4" ht="16.5">
      <c r="A66" s="1">
        <f>'[1]5.工作底稿'!F66</f>
        <v>42394</v>
      </c>
      <c r="B66" s="2" t="str">
        <f>'[1]5.工作底稿'!A66</f>
        <v>300238.SZ</v>
      </c>
      <c r="C66" s="2" t="str">
        <f>'[1]5.工作底稿'!B66</f>
        <v>冠昊生物</v>
      </c>
      <c r="D66" s="3">
        <f>'[1]5.工作底稿'!M66</f>
        <v>40.477610865725367</v>
      </c>
    </row>
    <row r="67" spans="1:4" ht="16.5">
      <c r="A67" s="1">
        <f>'[1]5.工作底稿'!F67</f>
        <v>42394</v>
      </c>
      <c r="B67" s="2" t="str">
        <f>'[1]5.工作底稿'!A67</f>
        <v>300247.SZ</v>
      </c>
      <c r="C67" s="2" t="str">
        <f>'[1]5.工作底稿'!B67</f>
        <v>乐金健康</v>
      </c>
      <c r="D67" s="3">
        <f>'[1]5.工作底稿'!M67</f>
        <v>18.666747552412648</v>
      </c>
    </row>
    <row r="68" spans="1:4" ht="16.5">
      <c r="A68" s="1">
        <f>'[1]5.工作底稿'!F68</f>
        <v>42394</v>
      </c>
      <c r="B68" s="2" t="str">
        <f>'[1]5.工作底稿'!A68</f>
        <v>300235.SZ</v>
      </c>
      <c r="C68" s="2" t="str">
        <f>'[1]5.工作底稿'!B68</f>
        <v>方直科技</v>
      </c>
      <c r="D68" s="3">
        <f>'[1]5.工作底稿'!M68</f>
        <v>23.726354104131509</v>
      </c>
    </row>
    <row r="69" spans="1:4" ht="16.5">
      <c r="A69" s="1">
        <f>'[1]5.工作底稿'!F69</f>
        <v>42394</v>
      </c>
      <c r="B69" s="2" t="str">
        <f>'[1]5.工作底稿'!A69</f>
        <v>600375.SH</v>
      </c>
      <c r="C69" s="2" t="str">
        <f>'[1]5.工作底稿'!B69</f>
        <v>华菱星马</v>
      </c>
      <c r="D69" s="3">
        <f>'[1]5.工作底稿'!M69</f>
        <v>6.1602419134960957</v>
      </c>
    </row>
    <row r="70" spans="1:4" ht="16.5">
      <c r="A70" s="1">
        <f>'[1]5.工作底稿'!F70</f>
        <v>42394</v>
      </c>
      <c r="B70" s="2" t="str">
        <f>'[1]5.工作底稿'!A70</f>
        <v>600227.SH</v>
      </c>
      <c r="C70" s="2" t="str">
        <f>'[1]5.工作底稿'!B70</f>
        <v>赤天化</v>
      </c>
      <c r="D70" s="3">
        <f>'[1]5.工作底稿'!M70</f>
        <v>4.9019782052289687</v>
      </c>
    </row>
    <row r="71" spans="1:4" ht="16.5">
      <c r="A71" s="1">
        <f>'[1]5.工作底稿'!F71</f>
        <v>42394</v>
      </c>
      <c r="B71" s="2" t="str">
        <f>'[1]5.工作底稿'!A71</f>
        <v>600379.SH</v>
      </c>
      <c r="C71" s="2" t="str">
        <f>'[1]5.工作底稿'!B71</f>
        <v>宝光股份</v>
      </c>
      <c r="D71" s="3">
        <f>'[1]5.工作底稿'!M71</f>
        <v>16.457618983501906</v>
      </c>
    </row>
    <row r="72" spans="1:4" ht="16.5">
      <c r="A72" s="1">
        <f>'[1]5.工作底稿'!F72</f>
        <v>42394</v>
      </c>
      <c r="B72" s="2" t="str">
        <f>'[1]5.工作底稿'!A72</f>
        <v>600155.SH</v>
      </c>
      <c r="C72" s="2" t="str">
        <f>'[1]5.工作底稿'!B72</f>
        <v>宝硕股份</v>
      </c>
      <c r="D72" s="3">
        <f>'[1]5.工作底稿'!M72</f>
        <v>19.255664348351978</v>
      </c>
    </row>
    <row r="73" spans="1:4" ht="16.5">
      <c r="A73" s="1">
        <f>'[1]5.工作底稿'!F73</f>
        <v>42394</v>
      </c>
      <c r="B73" s="2" t="str">
        <f>'[1]5.工作底稿'!A73</f>
        <v>600990.SH</v>
      </c>
      <c r="C73" s="2" t="str">
        <f>'[1]5.工作底稿'!B73</f>
        <v>四创电子</v>
      </c>
      <c r="D73" s="3">
        <f>'[1]5.工作底稿'!M73</f>
        <v>46.161627483388081</v>
      </c>
    </row>
    <row r="74" spans="1:4" ht="16.5">
      <c r="A74" s="1">
        <f>'[1]5.工作底稿'!F74</f>
        <v>42394</v>
      </c>
      <c r="B74" s="2" t="str">
        <f>'[1]5.工作底稿'!A74</f>
        <v>600982.SH</v>
      </c>
      <c r="C74" s="2" t="str">
        <f>'[1]5.工作底稿'!B74</f>
        <v>宁波热电</v>
      </c>
      <c r="D74" s="3">
        <f>'[1]5.工作底稿'!M74</f>
        <v>6.4286516593020879</v>
      </c>
    </row>
    <row r="75" spans="1:4" ht="16.5">
      <c r="A75" s="1">
        <f>'[1]5.工作底稿'!F75</f>
        <v>42394</v>
      </c>
      <c r="B75" s="2" t="str">
        <f>'[1]5.工作底稿'!A75</f>
        <v>600714.SH</v>
      </c>
      <c r="C75" s="2" t="str">
        <f>'[1]5.工作底稿'!B75</f>
        <v>金瑞矿业</v>
      </c>
      <c r="D75" s="3">
        <f>'[1]5.工作底稿'!M75</f>
        <v>11.272131837113088</v>
      </c>
    </row>
    <row r="76" spans="1:4" ht="16.5">
      <c r="A76" s="1">
        <f>'[1]5.工作底稿'!F76</f>
        <v>42394</v>
      </c>
      <c r="B76" s="2" t="str">
        <f>'[1]5.工作底稿'!A76</f>
        <v>600502.SH</v>
      </c>
      <c r="C76" s="2" t="str">
        <f>'[1]5.工作底稿'!B76</f>
        <v>安徽水利</v>
      </c>
      <c r="D76" s="3">
        <f>'[1]5.工作底稿'!M76</f>
        <v>11.858568336917218</v>
      </c>
    </row>
    <row r="77" spans="1:4" ht="16.5">
      <c r="A77" s="1">
        <f>'[1]5.工作底稿'!F77</f>
        <v>42394</v>
      </c>
      <c r="B77" s="2" t="str">
        <f>'[1]5.工作底稿'!A77</f>
        <v>600462.SH</v>
      </c>
      <c r="C77" s="2" t="str">
        <f>'[1]5.工作底稿'!B77</f>
        <v>石岘纸业</v>
      </c>
      <c r="D77" s="3">
        <f>'[1]5.工作底稿'!M77</f>
        <v>9.3914376686387602</v>
      </c>
    </row>
    <row r="78" spans="1:4" ht="16.5">
      <c r="A78" s="1">
        <f>'[1]5.工作底稿'!F78</f>
        <v>42394</v>
      </c>
      <c r="B78" s="2" t="str">
        <f>'[1]5.工作底稿'!A78</f>
        <v>600890.SH</v>
      </c>
      <c r="C78" s="2" t="str">
        <f>'[1]5.工作底稿'!B78</f>
        <v>中房股份</v>
      </c>
      <c r="D78" s="3">
        <f>'[1]5.工作底稿'!M78</f>
        <v>8.7225879303581308</v>
      </c>
    </row>
    <row r="79" spans="1:4" ht="16.5">
      <c r="A79" s="1">
        <f>'[1]5.工作底稿'!F79</f>
        <v>42394</v>
      </c>
      <c r="B79" s="2" t="str">
        <f>'[1]5.工作底稿'!A79</f>
        <v>600578.SH</v>
      </c>
      <c r="C79" s="2" t="str">
        <f>'[1]5.工作底稿'!B79</f>
        <v>京能电力</v>
      </c>
      <c r="D79" s="3">
        <f>'[1]5.工作底稿'!M79</f>
        <v>5.1208790484245865</v>
      </c>
    </row>
    <row r="80" spans="1:4" ht="16.5">
      <c r="A80" s="1">
        <f>'[1]5.工作底稿'!F80</f>
        <v>42394</v>
      </c>
      <c r="B80" s="2" t="str">
        <f>'[1]5.工作底稿'!A80</f>
        <v>600749.SH</v>
      </c>
      <c r="C80" s="2" t="str">
        <f>'[1]5.工作底稿'!B80</f>
        <v>西藏旅游</v>
      </c>
      <c r="D80" s="3">
        <f>'[1]5.工作底稿'!M80</f>
        <v>22.881875000000001</v>
      </c>
    </row>
    <row r="81" spans="1:4" ht="16.5">
      <c r="A81" s="1">
        <f>'[1]5.工作底稿'!F81</f>
        <v>42394</v>
      </c>
      <c r="B81" s="2" t="str">
        <f>'[1]5.工作底稿'!A81</f>
        <v>600847.SH</v>
      </c>
      <c r="C81" s="2" t="str">
        <f>'[1]5.工作底稿'!B81</f>
        <v>万里股份</v>
      </c>
      <c r="D81" s="3">
        <f>'[1]5.工作底稿'!M81</f>
        <v>31.099215803260293</v>
      </c>
    </row>
    <row r="82" spans="1:4" ht="16.5">
      <c r="A82" s="1">
        <f>'[1]5.工作底稿'!F82</f>
        <v>42394</v>
      </c>
      <c r="B82" s="2" t="str">
        <f>'[1]5.工作底稿'!A82</f>
        <v>600682.SH</v>
      </c>
      <c r="C82" s="2" t="str">
        <f>'[1]5.工作底稿'!B82</f>
        <v>南京新百</v>
      </c>
      <c r="D82" s="3">
        <f>'[1]5.工作底稿'!M82</f>
        <v>28.937754988718094</v>
      </c>
    </row>
    <row r="83" spans="1:4" ht="16.5">
      <c r="A83" s="1">
        <f>'[1]5.工作底稿'!F83</f>
        <v>42394</v>
      </c>
      <c r="B83" s="2" t="str">
        <f>'[1]5.工作底稿'!A83</f>
        <v>600584.SH</v>
      </c>
      <c r="C83" s="2" t="str">
        <f>'[1]5.工作底稿'!B83</f>
        <v>长电科技</v>
      </c>
      <c r="D83" s="3">
        <f>'[1]5.工作底稿'!M83</f>
        <v>18.787715229261803</v>
      </c>
    </row>
    <row r="84" spans="1:4" ht="16.5">
      <c r="A84" s="1">
        <f>'[1]5.工作底稿'!F84</f>
        <v>42394</v>
      </c>
      <c r="B84" s="2" t="str">
        <f>'[1]5.工作底稿'!A84</f>
        <v>600420.SH</v>
      </c>
      <c r="C84" s="2" t="str">
        <f>'[1]5.工作底稿'!B84</f>
        <v>现代制药</v>
      </c>
      <c r="D84" s="3">
        <f>'[1]5.工作底稿'!M84</f>
        <v>32.089549933092293</v>
      </c>
    </row>
    <row r="85" spans="1:4" ht="16.5">
      <c r="A85" s="1">
        <f>'[1]5.工作底稿'!F85</f>
        <v>42394</v>
      </c>
      <c r="B85" s="2" t="str">
        <f>'[1]5.工作底稿'!A85</f>
        <v>600654.SH</v>
      </c>
      <c r="C85" s="2" t="str">
        <f>'[1]5.工作底稿'!B85</f>
        <v>中安消</v>
      </c>
      <c r="D85" s="3">
        <f>'[1]5.工作底稿'!M85</f>
        <v>21.449337356104898</v>
      </c>
    </row>
    <row r="86" spans="1:4" ht="16.5">
      <c r="A86" s="1">
        <f>'[1]5.工作底稿'!F86</f>
        <v>42394</v>
      </c>
      <c r="B86" s="2" t="str">
        <f>'[1]5.工作底稿'!A86</f>
        <v>600455.SH</v>
      </c>
      <c r="C86" s="2" t="str">
        <f>'[1]5.工作底稿'!B86</f>
        <v>博通股份</v>
      </c>
      <c r="D86" s="3">
        <f>'[1]5.工作底稿'!M86</f>
        <v>37.522605420207462</v>
      </c>
    </row>
    <row r="87" spans="1:4" ht="16.5">
      <c r="A87" s="1">
        <f>'[1]5.工作底稿'!F87</f>
        <v>42394</v>
      </c>
      <c r="B87" s="2" t="str">
        <f>'[1]5.工作底稿'!A87</f>
        <v>600759.SH</v>
      </c>
      <c r="C87" s="2" t="str">
        <f>'[1]5.工作底稿'!B87</f>
        <v>洲际油气</v>
      </c>
      <c r="D87" s="3">
        <f>'[1]5.工作底稿'!M87</f>
        <v>7.1398590732346552</v>
      </c>
    </row>
    <row r="88" spans="1:4" ht="16.5">
      <c r="A88" s="1">
        <f>'[1]5.工作底稿'!F88</f>
        <v>42394</v>
      </c>
      <c r="B88" s="2" t="str">
        <f>'[1]5.工作底稿'!A88</f>
        <v>600070.SH</v>
      </c>
      <c r="C88" s="2" t="str">
        <f>'[1]5.工作底稿'!B88</f>
        <v>浙江富润</v>
      </c>
      <c r="D88" s="3">
        <f>'[1]5.工作底稿'!M88</f>
        <v>9.9940375225656357</v>
      </c>
    </row>
    <row r="89" spans="1:4" ht="16.5">
      <c r="A89" s="1">
        <f>'[1]5.工作底稿'!F89</f>
        <v>42394</v>
      </c>
      <c r="B89" s="2" t="str">
        <f>'[1]5.工作底稿'!A89</f>
        <v>600200.SH</v>
      </c>
      <c r="C89" s="2" t="str">
        <f>'[1]5.工作底稿'!B89</f>
        <v>江苏吴中</v>
      </c>
      <c r="D89" s="3">
        <f>'[1]5.工作底稿'!M89</f>
        <v>21.452092563103847</v>
      </c>
    </row>
    <row r="90" spans="1:4" ht="16.5">
      <c r="A90" s="1">
        <f>'[1]5.工作底稿'!F90</f>
        <v>42394</v>
      </c>
      <c r="B90" s="2" t="str">
        <f>'[1]5.工作底稿'!A90</f>
        <v>600960.SH</v>
      </c>
      <c r="C90" s="2" t="str">
        <f>'[1]5.工作底稿'!B90</f>
        <v>渤海活塞</v>
      </c>
      <c r="D90" s="3">
        <f>'[1]5.工作底稿'!M90</f>
        <v>8.7924445059530552</v>
      </c>
    </row>
    <row r="91" spans="1:4" ht="16.5">
      <c r="A91" s="1">
        <f>'[1]5.工作底稿'!F91</f>
        <v>42394</v>
      </c>
      <c r="B91" s="2" t="str">
        <f>'[1]5.工作底稿'!A91</f>
        <v>600237.SH</v>
      </c>
      <c r="C91" s="2" t="str">
        <f>'[1]5.工作底稿'!B91</f>
        <v>铜峰电子</v>
      </c>
      <c r="D91" s="3">
        <f>'[1]5.工作底稿'!M91</f>
        <v>6.5617801552027775</v>
      </c>
    </row>
    <row r="92" spans="1:4" ht="16.5">
      <c r="A92" s="1">
        <f>'[1]5.工作底稿'!F92</f>
        <v>42394</v>
      </c>
      <c r="B92" s="2" t="str">
        <f>'[1]5.工作底稿'!A92</f>
        <v>600699.SH</v>
      </c>
      <c r="C92" s="2" t="str">
        <f>'[1]5.工作底稿'!B92</f>
        <v>均胜电子</v>
      </c>
      <c r="D92" s="3">
        <f>'[1]5.工作底稿'!M92</f>
        <v>30.240839738746264</v>
      </c>
    </row>
    <row r="93" spans="1:4" ht="16.5">
      <c r="A93" s="1">
        <f>'[1]5.工作底稿'!F93</f>
        <v>42394</v>
      </c>
      <c r="B93" s="2" t="str">
        <f>'[1]5.工作底稿'!A93</f>
        <v>600986.SH</v>
      </c>
      <c r="C93" s="2" t="str">
        <f>'[1]5.工作底稿'!B93</f>
        <v>科达股份</v>
      </c>
      <c r="D93" s="3">
        <f>'[1]5.工作底稿'!M93</f>
        <v>18.888837193072245</v>
      </c>
    </row>
    <row r="94" spans="1:4" ht="16.5">
      <c r="A94" s="1">
        <f>'[1]5.工作底稿'!F94</f>
        <v>42394</v>
      </c>
      <c r="B94" s="2" t="str">
        <f>'[1]5.工作底稿'!A94</f>
        <v>600120.SH</v>
      </c>
      <c r="C94" s="2" t="str">
        <f>'[1]5.工作底稿'!B94</f>
        <v>浙江东方</v>
      </c>
      <c r="D94" s="3">
        <f>'[1]5.工作底稿'!M94</f>
        <v>18.410732538954477</v>
      </c>
    </row>
    <row r="95" spans="1:4" ht="16.5">
      <c r="A95" s="1">
        <f>'[1]5.工作底稿'!F95</f>
        <v>42394</v>
      </c>
      <c r="B95" s="2" t="str">
        <f>'[1]5.工作底稿'!A95</f>
        <v>600721.SH</v>
      </c>
      <c r="C95" s="2" t="str">
        <f>'[1]5.工作底稿'!B95</f>
        <v>百花村</v>
      </c>
      <c r="D95" s="3">
        <f>'[1]5.工作底稿'!M95</f>
        <v>15.408954495568489</v>
      </c>
    </row>
    <row r="96" spans="1:4" ht="16.5">
      <c r="A96" s="1">
        <f>'[1]5.工作底稿'!F96</f>
        <v>42394</v>
      </c>
      <c r="B96" s="2" t="str">
        <f>'[1]5.工作底稿'!A96</f>
        <v>600771.SH</v>
      </c>
      <c r="C96" s="2" t="str">
        <f>'[1]5.工作底稿'!B96</f>
        <v>广誉远</v>
      </c>
      <c r="D96" s="3">
        <f>'[1]5.工作底稿'!M96</f>
        <v>25.714800698897605</v>
      </c>
    </row>
    <row r="97" spans="1:4" ht="16.5">
      <c r="A97" s="1">
        <f>'[1]5.工作底稿'!F97</f>
        <v>42394</v>
      </c>
      <c r="B97" s="2" t="str">
        <f>'[1]5.工作底稿'!A97</f>
        <v>600429.SH</v>
      </c>
      <c r="C97" s="2" t="str">
        <f>'[1]5.工作底稿'!B97</f>
        <v>三元股份</v>
      </c>
      <c r="D97" s="3">
        <f>'[1]5.工作底稿'!M97</f>
        <v>6.7212206926755549</v>
      </c>
    </row>
    <row r="98" spans="1:4" ht="16.5">
      <c r="A98" s="1">
        <f>'[1]5.工作底稿'!F98</f>
        <v>42394</v>
      </c>
      <c r="B98" s="2" t="str">
        <f>'[1]5.工作底稿'!A98</f>
        <v>600538.SH</v>
      </c>
      <c r="C98" s="2" t="str">
        <f>'[1]5.工作底稿'!B98</f>
        <v>国发股份</v>
      </c>
      <c r="D98" s="3">
        <f>'[1]5.工作底稿'!M98</f>
        <v>9.9390095760636878</v>
      </c>
    </row>
    <row r="99" spans="1:4" ht="16.5">
      <c r="A99" s="1">
        <f>'[1]5.工作底稿'!F99</f>
        <v>42394</v>
      </c>
      <c r="B99" s="2" t="str">
        <f>'[1]5.工作底稿'!A99</f>
        <v>002231.SZ</v>
      </c>
      <c r="C99" s="2" t="str">
        <f>'[1]5.工作底稿'!B99</f>
        <v>奥维通信</v>
      </c>
      <c r="D99" s="3">
        <f>'[1]5.工作底稿'!M99</f>
        <v>14.698939764586644</v>
      </c>
    </row>
    <row r="100" spans="1:4" ht="16.5">
      <c r="A100" s="1">
        <f>'[1]5.工作底稿'!F100</f>
        <v>42394</v>
      </c>
      <c r="B100" s="2" t="str">
        <f>'[1]5.工作底稿'!A100</f>
        <v>002103.SZ</v>
      </c>
      <c r="C100" s="2" t="str">
        <f>'[1]5.工作底稿'!B100</f>
        <v>广博股份</v>
      </c>
      <c r="D100" s="3">
        <f>'[1]5.工作底稿'!M100</f>
        <v>17.342791971419878</v>
      </c>
    </row>
    <row r="101" spans="1:4" ht="16.5">
      <c r="A101" s="1">
        <f>'[1]5.工作底稿'!F101</f>
        <v>42394</v>
      </c>
      <c r="B101" s="2" t="str">
        <f>'[1]5.工作底稿'!A101</f>
        <v>002286.SZ</v>
      </c>
      <c r="C101" s="2" t="str">
        <f>'[1]5.工作底稿'!B101</f>
        <v>保龄宝</v>
      </c>
      <c r="D101" s="3">
        <f>'[1]5.工作底稿'!M101</f>
        <v>12.903767567485083</v>
      </c>
    </row>
    <row r="102" spans="1:4" ht="16.5">
      <c r="A102" s="1">
        <f>'[1]5.工作底稿'!F102</f>
        <v>42394</v>
      </c>
      <c r="B102" s="2" t="str">
        <f>'[1]5.工作底稿'!A102</f>
        <v>002228.SZ</v>
      </c>
      <c r="C102" s="2" t="str">
        <f>'[1]5.工作底稿'!B102</f>
        <v>合兴包装</v>
      </c>
      <c r="D102" s="3">
        <f>'[1]5.工作底稿'!M102</f>
        <v>14.245179774552213</v>
      </c>
    </row>
    <row r="103" spans="1:4" ht="16.5">
      <c r="A103" s="1">
        <f>'[1]5.工作底稿'!F103</f>
        <v>42394</v>
      </c>
      <c r="B103" s="2" t="str">
        <f>'[1]5.工作底稿'!A103</f>
        <v>002049.SZ</v>
      </c>
      <c r="C103" s="2" t="str">
        <f>'[1]5.工作底稿'!B103</f>
        <v>同方国芯</v>
      </c>
      <c r="D103" s="3">
        <f>'[1]5.工作底稿'!M103</f>
        <v>52.539023877710413</v>
      </c>
    </row>
    <row r="104" spans="1:4" ht="16.5">
      <c r="A104" s="1">
        <f>'[1]5.工作底稿'!F104</f>
        <v>42394</v>
      </c>
      <c r="B104" s="2" t="str">
        <f>'[1]5.工作底稿'!A104</f>
        <v>002040.SZ</v>
      </c>
      <c r="C104" s="2" t="str">
        <f>'[1]5.工作底稿'!B104</f>
        <v>南京港</v>
      </c>
      <c r="D104" s="3">
        <f>'[1]5.工作底稿'!M104</f>
        <v>11.252392634127693</v>
      </c>
    </row>
    <row r="105" spans="1:4" ht="16.5">
      <c r="A105" s="1">
        <f>'[1]5.工作底稿'!F105</f>
        <v>42394</v>
      </c>
      <c r="B105" s="2" t="str">
        <f>'[1]5.工作底稿'!A105</f>
        <v>000058.SZ</v>
      </c>
      <c r="C105" s="2" t="str">
        <f>'[1]5.工作底稿'!B105</f>
        <v>深赛格</v>
      </c>
      <c r="D105" s="3">
        <f>'[1]5.工作底稿'!M105</f>
        <v>10.30982392991154</v>
      </c>
    </row>
    <row r="106" spans="1:4" ht="16.5">
      <c r="A106" s="1">
        <f>'[1]5.工作底稿'!F106</f>
        <v>42394</v>
      </c>
      <c r="B106" s="2" t="str">
        <f>'[1]5.工作底稿'!A106</f>
        <v>000748.SZ</v>
      </c>
      <c r="C106" s="2" t="str">
        <f>'[1]5.工作底稿'!B106</f>
        <v>长城信息</v>
      </c>
      <c r="D106" s="3">
        <f>'[1]5.工作底稿'!M106</f>
        <v>20.357990190718972</v>
      </c>
    </row>
    <row r="107" spans="1:4" ht="16.5">
      <c r="A107" s="1">
        <f>'[1]5.工作底稿'!F107</f>
        <v>42394</v>
      </c>
      <c r="B107" s="2" t="str">
        <f>'[1]5.工作底稿'!A107</f>
        <v>000035.SZ</v>
      </c>
      <c r="C107" s="2" t="str">
        <f>'[1]5.工作底稿'!B107</f>
        <v>中国天楹</v>
      </c>
      <c r="D107" s="3">
        <f>'[1]5.工作底稿'!M107</f>
        <v>12.885025946307881</v>
      </c>
    </row>
    <row r="108" spans="1:4" ht="16.5">
      <c r="A108" s="1">
        <f>'[1]5.工作底稿'!F108</f>
        <v>42394</v>
      </c>
      <c r="B108" s="2" t="str">
        <f>'[1]5.工作底稿'!A108</f>
        <v>000836.SZ</v>
      </c>
      <c r="C108" s="2" t="str">
        <f>'[1]5.工作底稿'!B108</f>
        <v>鑫茂科技</v>
      </c>
      <c r="D108" s="3">
        <f>'[1]5.工作底稿'!M108</f>
        <v>19.293882176161528</v>
      </c>
    </row>
    <row r="109" spans="1:4" ht="16.5">
      <c r="A109" s="1">
        <f>'[1]5.工作底稿'!F109</f>
        <v>42394</v>
      </c>
      <c r="B109" s="2" t="str">
        <f>'[1]5.工作底稿'!A109</f>
        <v>002219.SZ</v>
      </c>
      <c r="C109" s="2" t="str">
        <f>'[1]5.工作底稿'!B109</f>
        <v>恒康医疗</v>
      </c>
      <c r="D109" s="3">
        <f>'[1]5.工作底稿'!M109</f>
        <v>12.133823183756993</v>
      </c>
    </row>
    <row r="110" spans="1:4" ht="16.5">
      <c r="A110" s="1">
        <f>'[1]5.工作底稿'!F110</f>
        <v>42394</v>
      </c>
      <c r="B110" s="2" t="str">
        <f>'[1]5.工作底稿'!A110</f>
        <v>002048.SZ</v>
      </c>
      <c r="C110" s="2" t="str">
        <f>'[1]5.工作底稿'!B110</f>
        <v>宁波华翔</v>
      </c>
      <c r="D110" s="3">
        <f>'[1]5.工作底稿'!M110</f>
        <v>15.085752677682217</v>
      </c>
    </row>
    <row r="111" spans="1:4" ht="16.5">
      <c r="A111" s="1">
        <f>'[1]5.工作底稿'!F111</f>
        <v>42394</v>
      </c>
      <c r="B111" s="2" t="str">
        <f>'[1]5.工作底稿'!A111</f>
        <v>000066.SZ</v>
      </c>
      <c r="C111" s="2" t="str">
        <f>'[1]5.工作底稿'!B111</f>
        <v>长城电脑</v>
      </c>
      <c r="D111" s="3">
        <f>'[1]5.工作底稿'!M111</f>
        <v>12.571992795530006</v>
      </c>
    </row>
    <row r="112" spans="1:4" ht="16.5">
      <c r="A112" s="1">
        <f>'[1]5.工作底稿'!F112</f>
        <v>42394</v>
      </c>
      <c r="B112" s="2" t="str">
        <f>'[1]5.工作底稿'!A112</f>
        <v>000065.SZ</v>
      </c>
      <c r="C112" s="2" t="str">
        <f>'[1]5.工作底稿'!B112</f>
        <v>北方国际</v>
      </c>
      <c r="D112" s="3">
        <f>'[1]5.工作底稿'!M112</f>
        <v>29.67484519479677</v>
      </c>
    </row>
    <row r="113" spans="1:4" ht="16.5">
      <c r="A113" s="1">
        <f>'[1]5.工作底稿'!F113</f>
        <v>42394</v>
      </c>
      <c r="B113" s="2" t="str">
        <f>'[1]5.工作底稿'!A113</f>
        <v>300028.SZ</v>
      </c>
      <c r="C113" s="2" t="str">
        <f>'[1]5.工作底稿'!B113</f>
        <v>金亚科技</v>
      </c>
      <c r="D113" s="3">
        <f>'[1]5.工作底稿'!M113</f>
        <v>21.040100203545261</v>
      </c>
    </row>
    <row r="114" spans="1:4" ht="16.5">
      <c r="A114" s="1">
        <f>'[1]5.工作底稿'!F114</f>
        <v>42394</v>
      </c>
      <c r="B114" s="2" t="str">
        <f>'[1]5.工作底稿'!A114</f>
        <v>002379.SZ</v>
      </c>
      <c r="C114" s="2" t="str">
        <f>'[1]5.工作底稿'!B114</f>
        <v>鲁丰环保</v>
      </c>
      <c r="D114" s="3">
        <f>'[1]5.工作底稿'!M114</f>
        <v>4.4432112884679107</v>
      </c>
    </row>
    <row r="115" spans="1:4" ht="16.5">
      <c r="A115" s="1">
        <f>'[1]5.工作底稿'!F115</f>
        <v>42394</v>
      </c>
      <c r="B115" s="2" t="str">
        <f>'[1]5.工作底稿'!A115</f>
        <v>000023.SZ</v>
      </c>
      <c r="C115" s="2" t="str">
        <f>'[1]5.工作底稿'!B115</f>
        <v>深天地A</v>
      </c>
      <c r="D115" s="3">
        <f>'[1]5.工作底稿'!M115</f>
        <v>23.056236042354705</v>
      </c>
    </row>
    <row r="116" spans="1:4" ht="16.5">
      <c r="A116" s="1">
        <f>'[1]5.工作底稿'!F116</f>
        <v>42394</v>
      </c>
      <c r="B116" s="2" t="str">
        <f>'[1]5.工作底稿'!A116</f>
        <v>000982.SZ</v>
      </c>
      <c r="C116" s="2" t="str">
        <f>'[1]5.工作底稿'!B116</f>
        <v>中银绒业</v>
      </c>
      <c r="D116" s="3">
        <f>'[1]5.工作底稿'!M116</f>
        <v>6.2148615149668727</v>
      </c>
    </row>
    <row r="117" spans="1:4" ht="16.5">
      <c r="A117" s="1">
        <f>'[1]5.工作底稿'!F117</f>
        <v>42394</v>
      </c>
      <c r="B117" s="2" t="str">
        <f>'[1]5.工作底稿'!A117</f>
        <v>002201.SZ</v>
      </c>
      <c r="C117" s="2" t="str">
        <f>'[1]5.工作底稿'!B117</f>
        <v>九鼎新材</v>
      </c>
      <c r="D117" s="3">
        <f>'[1]5.工作底稿'!M117</f>
        <v>14.748491465773121</v>
      </c>
    </row>
    <row r="118" spans="1:4" ht="16.5">
      <c r="A118" s="1">
        <f>'[1]5.工作底稿'!F118</f>
        <v>42394</v>
      </c>
      <c r="B118" s="2" t="str">
        <f>'[1]5.工作底稿'!A118</f>
        <v>000626.SZ</v>
      </c>
      <c r="C118" s="2" t="str">
        <f>'[1]5.工作底稿'!B118</f>
        <v>如意集团</v>
      </c>
      <c r="D118" s="3">
        <f>'[1]5.工作底稿'!M118</f>
        <v>36.223975999891643</v>
      </c>
    </row>
    <row r="119" spans="1:4" ht="16.5">
      <c r="A119" s="1">
        <f>'[1]5.工作底稿'!F119</f>
        <v>42394</v>
      </c>
      <c r="B119" s="2" t="str">
        <f>'[1]5.工作底稿'!A119</f>
        <v>601388.SH</v>
      </c>
      <c r="C119" s="2" t="str">
        <f>'[1]5.工作底稿'!B119</f>
        <v>怡球资源</v>
      </c>
      <c r="D119" s="3">
        <f>'[1]5.工作底稿'!M119</f>
        <v>16.864826604868274</v>
      </c>
    </row>
    <row r="120" spans="1:4" ht="16.5">
      <c r="A120" s="1">
        <f>'[1]5.工作底稿'!F120</f>
        <v>42394</v>
      </c>
      <c r="B120" s="2" t="str">
        <f>'[1]5.工作底稿'!A120</f>
        <v>603889.SH</v>
      </c>
      <c r="C120" s="2" t="str">
        <f>'[1]5.工作底稿'!B120</f>
        <v>新澳股份</v>
      </c>
      <c r="D120" s="3">
        <f>'[1]5.工作底稿'!M120</f>
        <v>31.311592443500587</v>
      </c>
    </row>
    <row r="121" spans="1:4" ht="16.5">
      <c r="A121" s="1">
        <f>'[1]5.工作底稿'!F121</f>
        <v>42394</v>
      </c>
      <c r="B121" s="2" t="str">
        <f>'[1]5.工作底稿'!A121</f>
        <v>600168.SH</v>
      </c>
      <c r="C121" s="2" t="str">
        <f>'[1]5.工作底稿'!B121</f>
        <v>武汉控股</v>
      </c>
      <c r="D121" s="3">
        <f>'[1]5.工作底稿'!M121</f>
        <v>9.6307816370024764</v>
      </c>
    </row>
    <row r="122" spans="1:4" ht="16.5">
      <c r="A122" s="1">
        <f>'[1]5.工作底稿'!F122</f>
        <v>42394</v>
      </c>
      <c r="B122" s="2" t="str">
        <f>'[1]5.工作底稿'!A122</f>
        <v>601996.SH</v>
      </c>
      <c r="C122" s="2" t="str">
        <f>'[1]5.工作底稿'!B122</f>
        <v>丰林集团</v>
      </c>
      <c r="D122" s="3">
        <f>'[1]5.工作底稿'!M122</f>
        <v>8.6255717389449345</v>
      </c>
    </row>
    <row r="123" spans="1:4" ht="16.5">
      <c r="A123" s="1">
        <f>'[1]5.工作底稿'!F123</f>
        <v>42394</v>
      </c>
      <c r="B123" s="2" t="str">
        <f>'[1]5.工作底稿'!A123</f>
        <v>601000.SH</v>
      </c>
      <c r="C123" s="2" t="str">
        <f>'[1]5.工作底稿'!B123</f>
        <v>唐山港</v>
      </c>
      <c r="D123" s="3">
        <f>'[1]5.工作底稿'!M123</f>
        <v>6.7804350161633788</v>
      </c>
    </row>
    <row r="124" spans="1:4" ht="16.5">
      <c r="A124" s="1">
        <f>'[1]5.工作底稿'!F124</f>
        <v>42394</v>
      </c>
      <c r="B124" s="2" t="str">
        <f>'[1]5.工作底稿'!A124</f>
        <v>000929.SZ</v>
      </c>
      <c r="C124" s="2" t="str">
        <f>'[1]5.工作底稿'!B124</f>
        <v>兰州黄河</v>
      </c>
      <c r="D124" s="3">
        <f>'[1]5.工作底稿'!M124</f>
        <v>12.057609743778125</v>
      </c>
    </row>
    <row r="125" spans="1:4" ht="16.5">
      <c r="A125" s="1">
        <f>'[1]5.工作底稿'!F125</f>
        <v>42394</v>
      </c>
      <c r="B125" s="2" t="str">
        <f>'[1]5.工作底稿'!A125</f>
        <v>002112.SZ</v>
      </c>
      <c r="C125" s="2" t="str">
        <f>'[1]5.工作底稿'!B125</f>
        <v>三变科技</v>
      </c>
      <c r="D125" s="3">
        <f>'[1]5.工作底稿'!M125</f>
        <v>17.199795576154948</v>
      </c>
    </row>
    <row r="126" spans="1:4" ht="16.5">
      <c r="A126" s="1">
        <f>'[1]5.工作底稿'!F126</f>
        <v>42394</v>
      </c>
      <c r="B126" s="2" t="str">
        <f>'[1]5.工作底稿'!A126</f>
        <v>000585.SZ</v>
      </c>
      <c r="C126" s="2" t="str">
        <f>'[1]5.工作底稿'!B126</f>
        <v>东北电气</v>
      </c>
      <c r="D126" s="3">
        <f>'[1]5.工作底稿'!M126</f>
        <v>5.6703332571998093</v>
      </c>
    </row>
    <row r="127" spans="1:4" ht="16.5">
      <c r="A127" s="1">
        <f>'[1]5.工作底稿'!F127</f>
        <v>42394</v>
      </c>
      <c r="B127" s="2" t="str">
        <f>'[1]5.工作底稿'!A127</f>
        <v>603869.SH</v>
      </c>
      <c r="C127" s="2" t="str">
        <f>'[1]5.工作底稿'!B127</f>
        <v>北部湾旅</v>
      </c>
      <c r="D127" s="3">
        <f>'[1]5.工作底稿'!M127</f>
        <v>26.226200192055298</v>
      </c>
    </row>
    <row r="128" spans="1:4" ht="16.5">
      <c r="A128" s="1">
        <f>'[1]5.工作底稿'!F128</f>
        <v>42394</v>
      </c>
      <c r="B128" s="2" t="str">
        <f>'[1]5.工作底稿'!A128</f>
        <v>603828.SH</v>
      </c>
      <c r="C128" s="2" t="str">
        <f>'[1]5.工作底稿'!B128</f>
        <v>柯利达</v>
      </c>
      <c r="D128" s="3">
        <f>'[1]5.工作底稿'!M128</f>
        <v>29.333467317110554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2016-01-26T01:40:38Z</dcterms:modified>
</cp:coreProperties>
</file>