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46" i="1"/>
  <c r="C146"/>
  <c r="B146"/>
  <c r="A146"/>
  <c r="D145"/>
  <c r="C145"/>
  <c r="B145"/>
  <c r="A145"/>
  <c r="D144"/>
  <c r="C144"/>
  <c r="B144"/>
  <c r="A144"/>
  <c r="D143"/>
  <c r="C143"/>
  <c r="B143"/>
  <c r="A143"/>
  <c r="D142"/>
  <c r="C142"/>
  <c r="B142"/>
  <c r="A142"/>
  <c r="D141"/>
  <c r="C141"/>
  <c r="B141"/>
  <c r="A141"/>
  <c r="D140"/>
  <c r="C140"/>
  <c r="B140"/>
  <c r="A140"/>
  <c r="D139"/>
  <c r="C139"/>
  <c r="B139"/>
  <c r="A139"/>
  <c r="D138"/>
  <c r="C138"/>
  <c r="B138"/>
  <c r="A138"/>
  <c r="D137"/>
  <c r="C137"/>
  <c r="B137"/>
  <c r="A137"/>
  <c r="D136"/>
  <c r="C136"/>
  <c r="B136"/>
  <c r="A136"/>
  <c r="D135"/>
  <c r="C135"/>
  <c r="B135"/>
  <c r="A135"/>
  <c r="D134"/>
  <c r="C134"/>
  <c r="B134"/>
  <c r="A134"/>
  <c r="D133"/>
  <c r="C133"/>
  <c r="B133"/>
  <c r="A133"/>
  <c r="D132"/>
  <c r="C132"/>
  <c r="B132"/>
  <c r="A132"/>
  <c r="D131"/>
  <c r="C131"/>
  <c r="B131"/>
  <c r="A131"/>
  <c r="D130"/>
  <c r="C130"/>
  <c r="B130"/>
  <c r="A130"/>
  <c r="D129"/>
  <c r="C129"/>
  <c r="B129"/>
  <c r="A129"/>
  <c r="D128"/>
  <c r="C128"/>
  <c r="B128"/>
  <c r="A128"/>
  <c r="D127"/>
  <c r="C127"/>
  <c r="B127"/>
  <c r="A127"/>
  <c r="D126"/>
  <c r="C126"/>
  <c r="B126"/>
  <c r="A126"/>
  <c r="D125"/>
  <c r="C125"/>
  <c r="B125"/>
  <c r="A125"/>
  <c r="D124"/>
  <c r="C124"/>
  <c r="B124"/>
  <c r="A124"/>
  <c r="D123"/>
  <c r="C123"/>
  <c r="B123"/>
  <c r="A123"/>
  <c r="D122"/>
  <c r="C122"/>
  <c r="B122"/>
  <c r="A122"/>
  <c r="D121"/>
  <c r="C121"/>
  <c r="B121"/>
  <c r="A121"/>
  <c r="D120"/>
  <c r="C120"/>
  <c r="B120"/>
  <c r="A120"/>
  <c r="D119"/>
  <c r="C119"/>
  <c r="B119"/>
  <c r="A119"/>
  <c r="D118"/>
  <c r="C118"/>
  <c r="B118"/>
  <c r="A118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D106"/>
  <c r="C106"/>
  <c r="B106"/>
  <c r="A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1"/>
  <c r="C91"/>
  <c r="B91"/>
  <c r="A91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D85"/>
  <c r="C85"/>
  <c r="B85"/>
  <c r="A85"/>
  <c r="D84"/>
  <c r="C84"/>
  <c r="B84"/>
  <c r="A84"/>
  <c r="D83"/>
  <c r="C83"/>
  <c r="B83"/>
  <c r="A83"/>
  <c r="D82"/>
  <c r="C82"/>
  <c r="B82"/>
  <c r="A82"/>
  <c r="D81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C6"/>
  <c r="B6"/>
  <c r="A6"/>
  <c r="D5"/>
  <c r="C5"/>
  <c r="B5"/>
  <c r="A5"/>
  <c r="D4"/>
  <c r="C4"/>
  <c r="B4"/>
  <c r="A4"/>
  <c r="D3"/>
  <c r="C3"/>
  <c r="B3"/>
  <c r="A3"/>
  <c r="D2"/>
  <c r="C2"/>
  <c r="B2"/>
  <c r="A2"/>
</calcChain>
</file>

<file path=xl/sharedStrings.xml><?xml version="1.0" encoding="utf-8"?>
<sst xmlns="http://schemas.openxmlformats.org/spreadsheetml/2006/main" count="4" uniqueCount="4">
  <si>
    <t>日期</t>
    <phoneticPr fontId="1" type="noConversion"/>
  </si>
  <si>
    <t>证券代码</t>
    <phoneticPr fontId="1" type="noConversion"/>
  </si>
  <si>
    <t>证券简称</t>
    <phoneticPr fontId="1" type="noConversion"/>
  </si>
  <si>
    <t>公允价值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</si>
</sst>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572;&#29260;&#26631;&#30340;&#29289;&#20844;&#20801;&#20215;&#20540;/2014/&#25285;&#20445;&#29289;&#20844;&#20801;&#20215;&#20540;&#19968;&#35272;&#34920;-201501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筛选交易状态及种类"/>
      <sheetName val="2.停牌的黏贴到此表（注意行数）"/>
      <sheetName val="3.筛选停牌30天及以上"/>
      <sheetName val="4.停牌30天的黏贴到此表（注意行数）"/>
      <sheetName val="5.工作底稿"/>
      <sheetName val="6.结果表（注意行数）"/>
      <sheetName val="附表.行业列表"/>
      <sheetName val="附表.申万2级"/>
    </sheetNames>
    <sheetDataSet>
      <sheetData sheetId="0"/>
      <sheetData sheetId="1"/>
      <sheetData sheetId="2"/>
      <sheetData sheetId="3"/>
      <sheetData sheetId="4">
        <row r="2">
          <cell r="A2" t="str">
            <v>600485.SH</v>
          </cell>
          <cell r="B2" t="str">
            <v>信威集团</v>
          </cell>
          <cell r="F2">
            <v>42494</v>
          </cell>
          <cell r="M2">
            <v>20.271770783386987</v>
          </cell>
        </row>
        <row r="3">
          <cell r="A3" t="str">
            <v>600663.SH</v>
          </cell>
          <cell r="B3" t="str">
            <v>陆家嘴</v>
          </cell>
          <cell r="F3">
            <v>42494</v>
          </cell>
          <cell r="M3">
            <v>40.337454113574424</v>
          </cell>
        </row>
        <row r="4">
          <cell r="A4" t="str">
            <v>000651.SZ</v>
          </cell>
          <cell r="B4" t="str">
            <v>格力电器</v>
          </cell>
          <cell r="F4">
            <v>42494</v>
          </cell>
          <cell r="M4">
            <v>20.737589544070651</v>
          </cell>
        </row>
        <row r="5">
          <cell r="A5" t="str">
            <v>002405.SZ</v>
          </cell>
          <cell r="B5" t="str">
            <v>四维图新</v>
          </cell>
          <cell r="F5">
            <v>42494</v>
          </cell>
          <cell r="M5">
            <v>29.485878035268204</v>
          </cell>
        </row>
        <row r="6">
          <cell r="A6" t="str">
            <v>002230.SZ</v>
          </cell>
          <cell r="B6" t="str">
            <v>科大讯飞</v>
          </cell>
          <cell r="F6">
            <v>42494</v>
          </cell>
          <cell r="M6">
            <v>30.977424904549423</v>
          </cell>
        </row>
        <row r="7">
          <cell r="A7" t="str">
            <v>002065.SZ</v>
          </cell>
          <cell r="B7" t="str">
            <v>东华软件</v>
          </cell>
          <cell r="F7">
            <v>42494</v>
          </cell>
          <cell r="M7">
            <v>18.70176211894178</v>
          </cell>
        </row>
        <row r="8">
          <cell r="A8" t="str">
            <v>600153.SH</v>
          </cell>
          <cell r="B8" t="str">
            <v>建发股份</v>
          </cell>
          <cell r="F8">
            <v>42494</v>
          </cell>
          <cell r="M8">
            <v>11.185820760944127</v>
          </cell>
        </row>
        <row r="9">
          <cell r="A9" t="str">
            <v>600873.SH</v>
          </cell>
          <cell r="B9" t="str">
            <v>梅花生物</v>
          </cell>
          <cell r="F9">
            <v>42494</v>
          </cell>
          <cell r="M9">
            <v>8.2304890615549482</v>
          </cell>
        </row>
        <row r="10">
          <cell r="A10" t="str">
            <v>000002.SZ</v>
          </cell>
          <cell r="B10" t="str">
            <v>万科A</v>
          </cell>
          <cell r="F10">
            <v>42494</v>
          </cell>
          <cell r="M10">
            <v>19.867986330959095</v>
          </cell>
        </row>
        <row r="11">
          <cell r="A11" t="str">
            <v>300104.SZ</v>
          </cell>
          <cell r="B11" t="str">
            <v>乐视网</v>
          </cell>
          <cell r="F11">
            <v>42494</v>
          </cell>
          <cell r="M11">
            <v>49.77850848542144</v>
          </cell>
        </row>
        <row r="12">
          <cell r="A12" t="str">
            <v>002739.SZ</v>
          </cell>
          <cell r="B12" t="str">
            <v>万达院线</v>
          </cell>
          <cell r="F12">
            <v>42494</v>
          </cell>
          <cell r="M12">
            <v>76.972798551699455</v>
          </cell>
        </row>
        <row r="13">
          <cell r="A13" t="str">
            <v>300110.SZ</v>
          </cell>
          <cell r="B13" t="str">
            <v>华仁药业</v>
          </cell>
          <cell r="F13">
            <v>42494</v>
          </cell>
          <cell r="M13">
            <v>10.397659703402965</v>
          </cell>
        </row>
        <row r="14">
          <cell r="A14" t="str">
            <v>000409.SZ</v>
          </cell>
          <cell r="B14" t="str">
            <v>山东地矿</v>
          </cell>
          <cell r="F14">
            <v>42494</v>
          </cell>
          <cell r="M14">
            <v>10.911151488511008</v>
          </cell>
        </row>
        <row r="15">
          <cell r="A15" t="str">
            <v>002447.SZ</v>
          </cell>
          <cell r="B15" t="str">
            <v>壹桥海参</v>
          </cell>
          <cell r="F15">
            <v>42494</v>
          </cell>
          <cell r="M15">
            <v>7.9405647661778662</v>
          </cell>
        </row>
        <row r="16">
          <cell r="A16" t="str">
            <v>002434.SZ</v>
          </cell>
          <cell r="B16" t="str">
            <v>万里扬</v>
          </cell>
          <cell r="F16">
            <v>42494</v>
          </cell>
          <cell r="M16">
            <v>10.406187555962095</v>
          </cell>
        </row>
        <row r="17">
          <cell r="A17" t="str">
            <v>002389.SZ</v>
          </cell>
          <cell r="B17" t="str">
            <v>南洋科技</v>
          </cell>
          <cell r="F17">
            <v>42494</v>
          </cell>
          <cell r="M17">
            <v>15.023237043898144</v>
          </cell>
        </row>
        <row r="18">
          <cell r="A18" t="str">
            <v>300071.SZ</v>
          </cell>
          <cell r="B18" t="str">
            <v>华谊嘉信</v>
          </cell>
          <cell r="F18">
            <v>42494</v>
          </cell>
          <cell r="M18">
            <v>9.2857754135944539</v>
          </cell>
        </row>
        <row r="19">
          <cell r="A19" t="str">
            <v>002288.SZ</v>
          </cell>
          <cell r="B19" t="str">
            <v>超华科技</v>
          </cell>
          <cell r="F19">
            <v>42494</v>
          </cell>
          <cell r="M19">
            <v>10.932054527798725</v>
          </cell>
        </row>
        <row r="20">
          <cell r="A20" t="str">
            <v>300025.SZ</v>
          </cell>
          <cell r="B20" t="str">
            <v>华星创业</v>
          </cell>
          <cell r="F20">
            <v>42494</v>
          </cell>
          <cell r="M20">
            <v>24.888211385573957</v>
          </cell>
        </row>
        <row r="21">
          <cell r="A21" t="str">
            <v>002354.SZ</v>
          </cell>
          <cell r="B21" t="str">
            <v>天神娱乐</v>
          </cell>
          <cell r="F21">
            <v>42494</v>
          </cell>
          <cell r="M21">
            <v>80.30056000429532</v>
          </cell>
        </row>
        <row r="22">
          <cell r="A22" t="str">
            <v>002349.SZ</v>
          </cell>
          <cell r="B22" t="str">
            <v>精华制药</v>
          </cell>
          <cell r="F22">
            <v>42494</v>
          </cell>
          <cell r="M22">
            <v>20.488347253157126</v>
          </cell>
        </row>
        <row r="23">
          <cell r="A23" t="str">
            <v>300046.SZ</v>
          </cell>
          <cell r="B23" t="str">
            <v>台基股份</v>
          </cell>
          <cell r="F23">
            <v>42494</v>
          </cell>
          <cell r="M23">
            <v>22.381424876321535</v>
          </cell>
        </row>
        <row r="24">
          <cell r="A24" t="str">
            <v>300019.SZ</v>
          </cell>
          <cell r="B24" t="str">
            <v>硅宝科技</v>
          </cell>
          <cell r="F24">
            <v>42494</v>
          </cell>
          <cell r="M24">
            <v>12.969593881659197</v>
          </cell>
        </row>
        <row r="25">
          <cell r="A25" t="str">
            <v>002246.SZ</v>
          </cell>
          <cell r="B25" t="str">
            <v>北化股份</v>
          </cell>
          <cell r="F25">
            <v>42494</v>
          </cell>
          <cell r="M25">
            <v>12.612930180519117</v>
          </cell>
        </row>
        <row r="26">
          <cell r="A26" t="str">
            <v>300057.SZ</v>
          </cell>
          <cell r="B26" t="str">
            <v>万顺股份</v>
          </cell>
          <cell r="F26">
            <v>42494</v>
          </cell>
          <cell r="M26">
            <v>14.717584948174855</v>
          </cell>
        </row>
        <row r="27">
          <cell r="A27" t="str">
            <v>300063.SZ</v>
          </cell>
          <cell r="B27" t="str">
            <v>天龙集团</v>
          </cell>
          <cell r="F27">
            <v>42494</v>
          </cell>
          <cell r="M27">
            <v>37.013718103199722</v>
          </cell>
        </row>
        <row r="28">
          <cell r="A28" t="str">
            <v>300038.SZ</v>
          </cell>
          <cell r="B28" t="str">
            <v>梅泰诺</v>
          </cell>
          <cell r="F28">
            <v>42494</v>
          </cell>
          <cell r="M28">
            <v>46.165016123157528</v>
          </cell>
        </row>
        <row r="29">
          <cell r="A29" t="str">
            <v>002201.SZ</v>
          </cell>
          <cell r="B29" t="str">
            <v>九鼎新材</v>
          </cell>
          <cell r="F29">
            <v>42494</v>
          </cell>
          <cell r="M29">
            <v>15.060832226816663</v>
          </cell>
        </row>
        <row r="30">
          <cell r="A30" t="str">
            <v>002164.SZ</v>
          </cell>
          <cell r="B30" t="str">
            <v>宁波东力</v>
          </cell>
          <cell r="F30">
            <v>42494</v>
          </cell>
          <cell r="M30">
            <v>8.8078007485247802</v>
          </cell>
        </row>
        <row r="31">
          <cell r="A31" t="str">
            <v>000612.SZ</v>
          </cell>
          <cell r="B31" t="str">
            <v>焦作万方</v>
          </cell>
          <cell r="F31">
            <v>42494</v>
          </cell>
          <cell r="M31">
            <v>6.2006850136706726</v>
          </cell>
        </row>
        <row r="32">
          <cell r="A32" t="str">
            <v>000553.SZ</v>
          </cell>
          <cell r="B32" t="str">
            <v>沙隆达A</v>
          </cell>
          <cell r="F32">
            <v>42494</v>
          </cell>
          <cell r="M32">
            <v>8.8324004578612048</v>
          </cell>
        </row>
        <row r="33">
          <cell r="A33" t="str">
            <v>000571.SZ</v>
          </cell>
          <cell r="B33" t="str">
            <v>新大洲A</v>
          </cell>
          <cell r="F33">
            <v>42494</v>
          </cell>
          <cell r="M33">
            <v>5.9743580000075029</v>
          </cell>
        </row>
        <row r="34">
          <cell r="A34" t="str">
            <v>002207.SZ</v>
          </cell>
          <cell r="B34" t="str">
            <v>准油股份</v>
          </cell>
          <cell r="F34">
            <v>42494</v>
          </cell>
          <cell r="M34">
            <v>18.078825777643232</v>
          </cell>
        </row>
        <row r="35">
          <cell r="A35" t="str">
            <v>002209.SZ</v>
          </cell>
          <cell r="B35" t="str">
            <v>达意隆</v>
          </cell>
          <cell r="F35">
            <v>42494</v>
          </cell>
          <cell r="M35">
            <v>18.272399631552332</v>
          </cell>
        </row>
        <row r="36">
          <cell r="A36" t="str">
            <v>002219.SZ</v>
          </cell>
          <cell r="B36" t="str">
            <v>恒康医疗</v>
          </cell>
          <cell r="F36">
            <v>42494</v>
          </cell>
          <cell r="M36">
            <v>12.672823239061755</v>
          </cell>
        </row>
        <row r="37">
          <cell r="A37" t="str">
            <v>002211.SZ</v>
          </cell>
          <cell r="B37" t="str">
            <v>宏达新材</v>
          </cell>
          <cell r="F37">
            <v>42494</v>
          </cell>
          <cell r="M37">
            <v>12.719298356091739</v>
          </cell>
        </row>
        <row r="38">
          <cell r="A38" t="str">
            <v>300043.SZ</v>
          </cell>
          <cell r="B38" t="str">
            <v>互动娱乐</v>
          </cell>
          <cell r="F38">
            <v>42494</v>
          </cell>
          <cell r="M38">
            <v>11.861141964546427</v>
          </cell>
        </row>
        <row r="39">
          <cell r="A39" t="str">
            <v>000836.SZ</v>
          </cell>
          <cell r="B39" t="str">
            <v>鑫茂科技</v>
          </cell>
          <cell r="F39">
            <v>42494</v>
          </cell>
          <cell r="M39">
            <v>6.4534336918548689</v>
          </cell>
        </row>
        <row r="40">
          <cell r="A40" t="str">
            <v>000766.SZ</v>
          </cell>
          <cell r="B40" t="str">
            <v>通化金马</v>
          </cell>
          <cell r="F40">
            <v>42494</v>
          </cell>
          <cell r="M40">
            <v>12.150893911668504</v>
          </cell>
        </row>
        <row r="41">
          <cell r="A41" t="str">
            <v>002112.SZ</v>
          </cell>
          <cell r="B41" t="str">
            <v>三变科技</v>
          </cell>
          <cell r="F41">
            <v>42494</v>
          </cell>
          <cell r="M41">
            <v>18.819358749717388</v>
          </cell>
        </row>
        <row r="42">
          <cell r="A42" t="str">
            <v>000752.SZ</v>
          </cell>
          <cell r="B42" t="str">
            <v>西藏发展</v>
          </cell>
          <cell r="F42">
            <v>42494</v>
          </cell>
          <cell r="M42">
            <v>15.356994672529186</v>
          </cell>
        </row>
        <row r="43">
          <cell r="A43" t="str">
            <v>002180.SZ</v>
          </cell>
          <cell r="B43" t="str">
            <v>艾派克</v>
          </cell>
          <cell r="F43">
            <v>42494</v>
          </cell>
          <cell r="M43">
            <v>42.938971766902434</v>
          </cell>
        </row>
        <row r="44">
          <cell r="A44" t="str">
            <v>300362.SZ</v>
          </cell>
          <cell r="B44" t="str">
            <v>天翔环境</v>
          </cell>
          <cell r="F44">
            <v>42494</v>
          </cell>
          <cell r="M44">
            <v>50.964056285837493</v>
          </cell>
        </row>
        <row r="45">
          <cell r="A45" t="str">
            <v>300366.SZ</v>
          </cell>
          <cell r="B45" t="str">
            <v>创意信息</v>
          </cell>
          <cell r="F45">
            <v>42494</v>
          </cell>
          <cell r="M45">
            <v>58.878950829671844</v>
          </cell>
        </row>
        <row r="46">
          <cell r="A46" t="str">
            <v>002703.SZ</v>
          </cell>
          <cell r="B46" t="str">
            <v>浙江世宝</v>
          </cell>
          <cell r="F46">
            <v>42494</v>
          </cell>
          <cell r="M46">
            <v>27.406480405716916</v>
          </cell>
        </row>
        <row r="47">
          <cell r="A47" t="str">
            <v>000038.SZ</v>
          </cell>
          <cell r="B47" t="str">
            <v>深大通</v>
          </cell>
          <cell r="F47">
            <v>42494</v>
          </cell>
          <cell r="M47">
            <v>45.379467856305091</v>
          </cell>
        </row>
        <row r="48">
          <cell r="A48" t="str">
            <v>002675.SZ</v>
          </cell>
          <cell r="B48" t="str">
            <v>东诚药业</v>
          </cell>
          <cell r="F48">
            <v>42494</v>
          </cell>
          <cell r="M48">
            <v>42.721345216069714</v>
          </cell>
        </row>
        <row r="49">
          <cell r="A49" t="str">
            <v>300308.SZ</v>
          </cell>
          <cell r="B49" t="str">
            <v>中际装备</v>
          </cell>
          <cell r="F49">
            <v>42494</v>
          </cell>
          <cell r="M49">
            <v>14.501860706113957</v>
          </cell>
        </row>
        <row r="50">
          <cell r="A50" t="str">
            <v>002691.SZ</v>
          </cell>
          <cell r="B50" t="str">
            <v>冀凯股份</v>
          </cell>
          <cell r="F50">
            <v>42494</v>
          </cell>
          <cell r="M50">
            <v>25.364488916226566</v>
          </cell>
        </row>
        <row r="51">
          <cell r="A51" t="str">
            <v>002696.SZ</v>
          </cell>
          <cell r="B51" t="str">
            <v>百洋股份</v>
          </cell>
          <cell r="F51">
            <v>42494</v>
          </cell>
          <cell r="M51">
            <v>19.174065753598377</v>
          </cell>
        </row>
        <row r="52">
          <cell r="A52" t="str">
            <v>300340.SZ</v>
          </cell>
          <cell r="B52" t="str">
            <v>科恒股份</v>
          </cell>
          <cell r="F52">
            <v>42494</v>
          </cell>
          <cell r="M52">
            <v>25.719100704084539</v>
          </cell>
        </row>
        <row r="53">
          <cell r="A53" t="str">
            <v>300330.SZ</v>
          </cell>
          <cell r="B53" t="str">
            <v>华虹计通</v>
          </cell>
          <cell r="F53">
            <v>42494</v>
          </cell>
          <cell r="M53">
            <v>15.712977886421607</v>
          </cell>
        </row>
        <row r="54">
          <cell r="A54" t="str">
            <v>300331.SZ</v>
          </cell>
          <cell r="B54" t="str">
            <v>苏大维格</v>
          </cell>
          <cell r="F54">
            <v>42494</v>
          </cell>
          <cell r="M54">
            <v>21.443652904762242</v>
          </cell>
        </row>
        <row r="55">
          <cell r="A55" t="str">
            <v>300335.SZ</v>
          </cell>
          <cell r="B55" t="str">
            <v>迪森股份</v>
          </cell>
          <cell r="F55">
            <v>42494</v>
          </cell>
          <cell r="M55">
            <v>14.727051047985968</v>
          </cell>
        </row>
        <row r="56">
          <cell r="A56" t="str">
            <v>002771.SZ</v>
          </cell>
          <cell r="B56" t="str">
            <v>真视通</v>
          </cell>
          <cell r="F56">
            <v>42494</v>
          </cell>
          <cell r="M56">
            <v>86.980740524604983</v>
          </cell>
        </row>
        <row r="57">
          <cell r="A57" t="str">
            <v>002766.SZ</v>
          </cell>
          <cell r="B57" t="str">
            <v>索菱股份</v>
          </cell>
          <cell r="F57">
            <v>42494</v>
          </cell>
          <cell r="M57">
            <v>32.266755799122883</v>
          </cell>
        </row>
        <row r="58">
          <cell r="A58" t="str">
            <v>002762.SZ</v>
          </cell>
          <cell r="B58" t="str">
            <v>金发拉比</v>
          </cell>
          <cell r="F58">
            <v>42494</v>
          </cell>
          <cell r="M58">
            <v>58.458283701900669</v>
          </cell>
        </row>
        <row r="59">
          <cell r="A59" t="str">
            <v>300450.SZ</v>
          </cell>
          <cell r="B59" t="str">
            <v>先导智能</v>
          </cell>
          <cell r="F59">
            <v>42494</v>
          </cell>
          <cell r="M59">
            <v>48.291971733858894</v>
          </cell>
        </row>
        <row r="60">
          <cell r="A60" t="str">
            <v>300462.SZ</v>
          </cell>
          <cell r="B60" t="str">
            <v>华铭智能</v>
          </cell>
          <cell r="F60">
            <v>42494</v>
          </cell>
          <cell r="M60">
            <v>35.740417951624345</v>
          </cell>
        </row>
        <row r="61">
          <cell r="A61" t="str">
            <v>002759.SZ</v>
          </cell>
          <cell r="B61" t="str">
            <v>天际股份</v>
          </cell>
          <cell r="F61">
            <v>42494</v>
          </cell>
          <cell r="M61">
            <v>43.712067625780342</v>
          </cell>
        </row>
        <row r="62">
          <cell r="A62" t="str">
            <v>300410.SZ</v>
          </cell>
          <cell r="B62" t="str">
            <v>正业科技</v>
          </cell>
          <cell r="F62">
            <v>42494</v>
          </cell>
          <cell r="M62">
            <v>42.206407554478318</v>
          </cell>
        </row>
        <row r="63">
          <cell r="A63" t="str">
            <v>300405.SZ</v>
          </cell>
          <cell r="B63" t="str">
            <v>科隆精化</v>
          </cell>
          <cell r="F63">
            <v>42494</v>
          </cell>
          <cell r="M63">
            <v>38.707667752792908</v>
          </cell>
        </row>
        <row r="64">
          <cell r="A64" t="str">
            <v>300423.SZ</v>
          </cell>
          <cell r="B64" t="str">
            <v>鲁亿通</v>
          </cell>
          <cell r="F64">
            <v>42494</v>
          </cell>
          <cell r="M64">
            <v>37.213197456256736</v>
          </cell>
        </row>
        <row r="65">
          <cell r="A65" t="str">
            <v>300428.SZ</v>
          </cell>
          <cell r="B65" t="str">
            <v>四通新材</v>
          </cell>
          <cell r="F65">
            <v>42494</v>
          </cell>
          <cell r="M65">
            <v>50.703289977493931</v>
          </cell>
        </row>
        <row r="66">
          <cell r="A66" t="str">
            <v>300432.SZ</v>
          </cell>
          <cell r="B66" t="str">
            <v>富临精工</v>
          </cell>
          <cell r="F66">
            <v>42494</v>
          </cell>
          <cell r="M66">
            <v>22.092448947180621</v>
          </cell>
        </row>
        <row r="67">
          <cell r="A67" t="str">
            <v>002491.SZ</v>
          </cell>
          <cell r="B67" t="str">
            <v>通鼎互联</v>
          </cell>
          <cell r="F67">
            <v>42494</v>
          </cell>
          <cell r="M67">
            <v>16.484307513136297</v>
          </cell>
        </row>
        <row r="68">
          <cell r="A68" t="str">
            <v>300298.SZ</v>
          </cell>
          <cell r="B68" t="str">
            <v>三诺生物</v>
          </cell>
          <cell r="F68">
            <v>42494</v>
          </cell>
          <cell r="M68">
            <v>21.074294954905728</v>
          </cell>
        </row>
        <row r="69">
          <cell r="A69" t="str">
            <v>300184.SZ</v>
          </cell>
          <cell r="B69" t="str">
            <v>力源信息</v>
          </cell>
          <cell r="F69">
            <v>42494</v>
          </cell>
          <cell r="M69">
            <v>12.37893581217649</v>
          </cell>
        </row>
        <row r="70">
          <cell r="A70" t="str">
            <v>002555.SZ</v>
          </cell>
          <cell r="B70" t="str">
            <v>三七互娱</v>
          </cell>
          <cell r="F70">
            <v>42494</v>
          </cell>
          <cell r="M70">
            <v>39.052995842663293</v>
          </cell>
        </row>
        <row r="71">
          <cell r="A71" t="str">
            <v>002542.SZ</v>
          </cell>
          <cell r="B71" t="str">
            <v>中化岩土</v>
          </cell>
          <cell r="F71">
            <v>42494</v>
          </cell>
          <cell r="M71">
            <v>6.7983890964781031</v>
          </cell>
        </row>
        <row r="72">
          <cell r="A72" t="str">
            <v>002573.SZ</v>
          </cell>
          <cell r="B72" t="str">
            <v>清新环境</v>
          </cell>
          <cell r="F72">
            <v>42494</v>
          </cell>
          <cell r="M72">
            <v>18.034390050801612</v>
          </cell>
        </row>
        <row r="73">
          <cell r="A73" t="str">
            <v>300189.SZ</v>
          </cell>
          <cell r="B73" t="str">
            <v>神农基因</v>
          </cell>
          <cell r="F73">
            <v>42494</v>
          </cell>
          <cell r="M73">
            <v>7.0913991188919914</v>
          </cell>
        </row>
        <row r="74">
          <cell r="A74" t="str">
            <v>300201.SZ</v>
          </cell>
          <cell r="B74" t="str">
            <v>海伦哲</v>
          </cell>
          <cell r="F74">
            <v>42494</v>
          </cell>
          <cell r="M74">
            <v>15.581478052122995</v>
          </cell>
        </row>
        <row r="75">
          <cell r="A75" t="str">
            <v>002569.SZ</v>
          </cell>
          <cell r="B75" t="str">
            <v>步森股份</v>
          </cell>
          <cell r="F75">
            <v>42494</v>
          </cell>
          <cell r="M75">
            <v>37.356521339530339</v>
          </cell>
        </row>
        <row r="76">
          <cell r="A76" t="str">
            <v>002505.SZ</v>
          </cell>
          <cell r="B76" t="str">
            <v>大康牧业</v>
          </cell>
          <cell r="F76">
            <v>42494</v>
          </cell>
          <cell r="M76">
            <v>6.7601528229249377</v>
          </cell>
        </row>
        <row r="77">
          <cell r="A77" t="str">
            <v>002515.SZ</v>
          </cell>
          <cell r="B77" t="str">
            <v>金字火腿</v>
          </cell>
          <cell r="F77">
            <v>42494</v>
          </cell>
          <cell r="M77">
            <v>11.196870281199597</v>
          </cell>
        </row>
        <row r="78">
          <cell r="A78" t="str">
            <v>002492.SZ</v>
          </cell>
          <cell r="B78" t="str">
            <v>恒基达鑫</v>
          </cell>
          <cell r="F78">
            <v>42494</v>
          </cell>
          <cell r="M78">
            <v>12.744485473513548</v>
          </cell>
        </row>
        <row r="79">
          <cell r="A79" t="str">
            <v>300142.SZ</v>
          </cell>
          <cell r="B79" t="str">
            <v>沃森生物</v>
          </cell>
          <cell r="F79">
            <v>42494</v>
          </cell>
          <cell r="M79">
            <v>11.585257729184791</v>
          </cell>
        </row>
        <row r="80">
          <cell r="A80" t="str">
            <v>300163.SZ</v>
          </cell>
          <cell r="B80" t="str">
            <v>先锋新材</v>
          </cell>
          <cell r="F80">
            <v>42494</v>
          </cell>
          <cell r="M80">
            <v>14.329917226300175</v>
          </cell>
        </row>
        <row r="81">
          <cell r="A81" t="str">
            <v>002524.SZ</v>
          </cell>
          <cell r="B81" t="str">
            <v>光正集团</v>
          </cell>
          <cell r="F81">
            <v>42494</v>
          </cell>
          <cell r="M81">
            <v>8.2757262592355261</v>
          </cell>
        </row>
        <row r="82">
          <cell r="A82" t="str">
            <v>300292.SZ</v>
          </cell>
          <cell r="B82" t="str">
            <v>吴通控股</v>
          </cell>
          <cell r="F82">
            <v>42494</v>
          </cell>
          <cell r="M82">
            <v>33.751296535300632</v>
          </cell>
        </row>
        <row r="83">
          <cell r="A83" t="str">
            <v>300290.SZ</v>
          </cell>
          <cell r="B83" t="str">
            <v>荣科科技</v>
          </cell>
          <cell r="F83">
            <v>42494</v>
          </cell>
          <cell r="M83">
            <v>15.114453350187878</v>
          </cell>
        </row>
        <row r="84">
          <cell r="A84" t="str">
            <v>002647.SZ</v>
          </cell>
          <cell r="B84" t="str">
            <v>宏磊股份</v>
          </cell>
          <cell r="F84">
            <v>42494</v>
          </cell>
          <cell r="M84">
            <v>20.538540475364364</v>
          </cell>
        </row>
        <row r="85">
          <cell r="A85" t="str">
            <v>300299.SZ</v>
          </cell>
          <cell r="B85" t="str">
            <v>富春通信</v>
          </cell>
          <cell r="F85">
            <v>42494</v>
          </cell>
          <cell r="M85">
            <v>30.475954846066131</v>
          </cell>
        </row>
        <row r="86">
          <cell r="A86" t="str">
            <v>300226.SZ</v>
          </cell>
          <cell r="B86" t="str">
            <v>上海钢联</v>
          </cell>
          <cell r="F86">
            <v>42494</v>
          </cell>
          <cell r="M86">
            <v>46.158267305425078</v>
          </cell>
        </row>
        <row r="87">
          <cell r="A87" t="str">
            <v>300220.SZ</v>
          </cell>
          <cell r="B87" t="str">
            <v>金运激光</v>
          </cell>
          <cell r="F87">
            <v>42494</v>
          </cell>
          <cell r="M87">
            <v>35.790743334325384</v>
          </cell>
        </row>
        <row r="88">
          <cell r="A88" t="str">
            <v>300225.SZ</v>
          </cell>
          <cell r="B88" t="str">
            <v>金力泰</v>
          </cell>
          <cell r="F88">
            <v>42494</v>
          </cell>
          <cell r="M88">
            <v>7.8109868250933641</v>
          </cell>
        </row>
        <row r="89">
          <cell r="A89" t="str">
            <v>002612.SZ</v>
          </cell>
          <cell r="B89" t="str">
            <v>朗姿股份</v>
          </cell>
          <cell r="F89">
            <v>42494</v>
          </cell>
          <cell r="M89">
            <v>67.520535152515848</v>
          </cell>
        </row>
        <row r="90">
          <cell r="A90" t="str">
            <v>002599.SZ</v>
          </cell>
          <cell r="B90" t="str">
            <v>盛通股份</v>
          </cell>
          <cell r="F90">
            <v>42494</v>
          </cell>
          <cell r="M90">
            <v>33.846321351632064</v>
          </cell>
        </row>
        <row r="91">
          <cell r="A91" t="str">
            <v>601001.SH</v>
          </cell>
          <cell r="B91" t="str">
            <v>大同煤业</v>
          </cell>
          <cell r="F91">
            <v>42494</v>
          </cell>
          <cell r="M91">
            <v>5.2916213890355772</v>
          </cell>
        </row>
        <row r="92">
          <cell r="A92" t="str">
            <v>600749.SH</v>
          </cell>
          <cell r="B92" t="str">
            <v>西藏旅游</v>
          </cell>
          <cell r="F92">
            <v>42494</v>
          </cell>
          <cell r="M92">
            <v>21.743441435473816</v>
          </cell>
        </row>
        <row r="93">
          <cell r="A93" t="str">
            <v>600856.SH</v>
          </cell>
          <cell r="B93" t="str">
            <v>中天能源</v>
          </cell>
          <cell r="F93">
            <v>42494</v>
          </cell>
          <cell r="M93">
            <v>23.492533293846325</v>
          </cell>
        </row>
        <row r="94">
          <cell r="A94" t="str">
            <v>600848.SH</v>
          </cell>
          <cell r="B94" t="str">
            <v>上海临港</v>
          </cell>
          <cell r="F94">
            <v>42494</v>
          </cell>
          <cell r="M94">
            <v>16.860340529050887</v>
          </cell>
        </row>
        <row r="95">
          <cell r="A95" t="str">
            <v>600843.SH</v>
          </cell>
          <cell r="B95" t="str">
            <v>上工申贝</v>
          </cell>
          <cell r="F95">
            <v>42494</v>
          </cell>
          <cell r="M95">
            <v>15.115791912143226</v>
          </cell>
        </row>
        <row r="96">
          <cell r="A96" t="str">
            <v>600209.SH</v>
          </cell>
          <cell r="B96" t="str">
            <v>罗顿发展</v>
          </cell>
          <cell r="F96">
            <v>42494</v>
          </cell>
          <cell r="M96">
            <v>11.115580712543405</v>
          </cell>
        </row>
        <row r="97">
          <cell r="A97" t="str">
            <v>600556.SH</v>
          </cell>
          <cell r="B97" t="str">
            <v>慧球科技</v>
          </cell>
          <cell r="F97">
            <v>42494</v>
          </cell>
          <cell r="M97">
            <v>16.384775288663292</v>
          </cell>
        </row>
        <row r="98">
          <cell r="A98" t="str">
            <v>600751.SH</v>
          </cell>
          <cell r="B98" t="str">
            <v>天海投资</v>
          </cell>
          <cell r="F98">
            <v>42494</v>
          </cell>
          <cell r="M98">
            <v>6.5597550214791598</v>
          </cell>
        </row>
        <row r="99">
          <cell r="A99" t="str">
            <v>600584.SH</v>
          </cell>
          <cell r="B99" t="str">
            <v>长电科技</v>
          </cell>
          <cell r="F99">
            <v>42494</v>
          </cell>
          <cell r="M99">
            <v>18.448118930583863</v>
          </cell>
        </row>
        <row r="100">
          <cell r="A100" t="str">
            <v>600877.SH</v>
          </cell>
          <cell r="B100" t="str">
            <v>中国嘉陵</v>
          </cell>
          <cell r="F100">
            <v>42494</v>
          </cell>
          <cell r="M100">
            <v>8.4115374488004679</v>
          </cell>
        </row>
        <row r="101">
          <cell r="A101" t="str">
            <v>600363.SH</v>
          </cell>
          <cell r="B101" t="str">
            <v>联创光电</v>
          </cell>
          <cell r="F101">
            <v>42494</v>
          </cell>
          <cell r="M101">
            <v>17.780917345460779</v>
          </cell>
        </row>
        <row r="102">
          <cell r="A102" t="str">
            <v>600215.SH</v>
          </cell>
          <cell r="B102" t="str">
            <v>长春经开</v>
          </cell>
          <cell r="F102">
            <v>42494</v>
          </cell>
          <cell r="M102">
            <v>7.2636406577640429</v>
          </cell>
        </row>
        <row r="103">
          <cell r="A103" t="str">
            <v>600120.SH</v>
          </cell>
          <cell r="B103" t="str">
            <v>浙江东方</v>
          </cell>
          <cell r="F103">
            <v>42494</v>
          </cell>
          <cell r="M103">
            <v>19.686574619945159</v>
          </cell>
        </row>
        <row r="104">
          <cell r="A104" t="str">
            <v>600122.SH</v>
          </cell>
          <cell r="B104" t="str">
            <v>宏图高科</v>
          </cell>
          <cell r="F104">
            <v>42494</v>
          </cell>
          <cell r="M104">
            <v>16.57676041806576</v>
          </cell>
        </row>
        <row r="105">
          <cell r="A105" t="str">
            <v>600571.SH</v>
          </cell>
          <cell r="B105" t="str">
            <v>信雅达</v>
          </cell>
          <cell r="F105">
            <v>42494</v>
          </cell>
          <cell r="M105">
            <v>44.679050522210346</v>
          </cell>
        </row>
        <row r="106">
          <cell r="A106" t="str">
            <v>600438.SH</v>
          </cell>
          <cell r="B106" t="str">
            <v>通威股份</v>
          </cell>
          <cell r="F106">
            <v>42494</v>
          </cell>
          <cell r="M106">
            <v>14.85774499737539</v>
          </cell>
        </row>
        <row r="107">
          <cell r="A107" t="str">
            <v>600468.SH</v>
          </cell>
          <cell r="B107" t="str">
            <v>百利电气</v>
          </cell>
          <cell r="F107">
            <v>42494</v>
          </cell>
          <cell r="M107">
            <v>13.457510997511536</v>
          </cell>
        </row>
        <row r="108">
          <cell r="A108" t="str">
            <v>600469.SH</v>
          </cell>
          <cell r="B108" t="str">
            <v>风神股份</v>
          </cell>
          <cell r="F108">
            <v>42494</v>
          </cell>
          <cell r="M108">
            <v>15.782387074357191</v>
          </cell>
        </row>
        <row r="109">
          <cell r="A109" t="str">
            <v>600511.SH</v>
          </cell>
          <cell r="B109" t="str">
            <v>国药股份</v>
          </cell>
          <cell r="F109">
            <v>42494</v>
          </cell>
          <cell r="M109">
            <v>28.891549173870104</v>
          </cell>
        </row>
        <row r="110">
          <cell r="A110" t="str">
            <v>600488.SH</v>
          </cell>
          <cell r="B110" t="str">
            <v>天药股份</v>
          </cell>
          <cell r="F110">
            <v>42494</v>
          </cell>
          <cell r="M110">
            <v>6.09623351621428</v>
          </cell>
        </row>
        <row r="111">
          <cell r="A111" t="str">
            <v>000638.SZ</v>
          </cell>
          <cell r="B111" t="str">
            <v>万方发展</v>
          </cell>
          <cell r="F111">
            <v>42494</v>
          </cell>
          <cell r="M111">
            <v>24.475210325876979</v>
          </cell>
        </row>
        <row r="112">
          <cell r="A112" t="str">
            <v>000636.SZ</v>
          </cell>
          <cell r="B112" t="str">
            <v>风华高科</v>
          </cell>
          <cell r="F112">
            <v>42494</v>
          </cell>
          <cell r="M112">
            <v>9.6548128330037173</v>
          </cell>
        </row>
        <row r="113">
          <cell r="A113" t="str">
            <v>000608.SZ</v>
          </cell>
          <cell r="B113" t="str">
            <v>阳光股份</v>
          </cell>
          <cell r="F113">
            <v>42494</v>
          </cell>
          <cell r="M113">
            <v>5.3644627091317663</v>
          </cell>
        </row>
        <row r="114">
          <cell r="A114" t="str">
            <v>000796.SZ</v>
          </cell>
          <cell r="B114" t="str">
            <v>凯撒旅游</v>
          </cell>
          <cell r="F114">
            <v>42494</v>
          </cell>
          <cell r="M114">
            <v>24.453186644723495</v>
          </cell>
        </row>
        <row r="115">
          <cell r="A115" t="str">
            <v>000818.SZ</v>
          </cell>
          <cell r="B115" t="str">
            <v>方大化工</v>
          </cell>
          <cell r="F115">
            <v>42494</v>
          </cell>
          <cell r="M115">
            <v>7.7365527628872215</v>
          </cell>
        </row>
        <row r="116">
          <cell r="A116" t="str">
            <v>000509.SZ</v>
          </cell>
          <cell r="B116" t="str">
            <v>华塑控股</v>
          </cell>
          <cell r="F116">
            <v>42494</v>
          </cell>
          <cell r="M116">
            <v>6.0640853611286811</v>
          </cell>
        </row>
        <row r="117">
          <cell r="A117" t="str">
            <v>601168.SH</v>
          </cell>
          <cell r="B117" t="str">
            <v>西部矿业</v>
          </cell>
          <cell r="F117">
            <v>42494</v>
          </cell>
          <cell r="M117">
            <v>6.6942685773979376</v>
          </cell>
        </row>
        <row r="118">
          <cell r="A118" t="str">
            <v>000007.SZ</v>
          </cell>
          <cell r="B118" t="str">
            <v>全新好</v>
          </cell>
          <cell r="F118">
            <v>42494</v>
          </cell>
          <cell r="M118">
            <v>18.885651180372786</v>
          </cell>
        </row>
        <row r="119">
          <cell r="A119" t="str">
            <v>000582.SZ</v>
          </cell>
          <cell r="B119" t="str">
            <v>北部湾港</v>
          </cell>
          <cell r="F119">
            <v>42494</v>
          </cell>
          <cell r="M119">
            <v>17.784653970493416</v>
          </cell>
        </row>
        <row r="120">
          <cell r="A120" t="str">
            <v>000159.SZ</v>
          </cell>
          <cell r="B120" t="str">
            <v>国际实业</v>
          </cell>
          <cell r="F120">
            <v>42494</v>
          </cell>
          <cell r="M120">
            <v>7.650405646769431</v>
          </cell>
        </row>
        <row r="121">
          <cell r="A121" t="str">
            <v>000835.SZ</v>
          </cell>
          <cell r="B121" t="str">
            <v>长城动漫</v>
          </cell>
          <cell r="F121">
            <v>42494</v>
          </cell>
          <cell r="M121">
            <v>13.777106527188804</v>
          </cell>
        </row>
        <row r="122">
          <cell r="A122" t="str">
            <v>002089.SZ</v>
          </cell>
          <cell r="B122" t="str">
            <v>新海宜</v>
          </cell>
          <cell r="F122">
            <v>42494</v>
          </cell>
          <cell r="M122">
            <v>15.71261885576148</v>
          </cell>
        </row>
        <row r="123">
          <cell r="A123" t="str">
            <v>002052.SZ</v>
          </cell>
          <cell r="B123" t="str">
            <v>同洲电子</v>
          </cell>
          <cell r="F123">
            <v>42494</v>
          </cell>
          <cell r="M123">
            <v>11.391477192128859</v>
          </cell>
        </row>
        <row r="124">
          <cell r="A124" t="str">
            <v>002044.SZ</v>
          </cell>
          <cell r="B124" t="str">
            <v>美年健康</v>
          </cell>
          <cell r="F124">
            <v>42494</v>
          </cell>
          <cell r="M124">
            <v>32.653422403032693</v>
          </cell>
        </row>
        <row r="125">
          <cell r="A125" t="str">
            <v>002314.SZ</v>
          </cell>
          <cell r="B125" t="str">
            <v>南山控股</v>
          </cell>
          <cell r="F125">
            <v>42494</v>
          </cell>
          <cell r="M125">
            <v>8.0396678263080634</v>
          </cell>
        </row>
        <row r="126">
          <cell r="A126" t="str">
            <v>000925.SZ</v>
          </cell>
          <cell r="B126" t="str">
            <v>众合科技</v>
          </cell>
          <cell r="F126">
            <v>42494</v>
          </cell>
          <cell r="M126">
            <v>13.581485736987934</v>
          </cell>
        </row>
        <row r="127">
          <cell r="A127" t="str">
            <v>000920.SZ</v>
          </cell>
          <cell r="B127" t="str">
            <v>南方汇通</v>
          </cell>
          <cell r="F127">
            <v>42494</v>
          </cell>
          <cell r="M127">
            <v>17.672385994117256</v>
          </cell>
        </row>
        <row r="128">
          <cell r="A128" t="str">
            <v>000918.SZ</v>
          </cell>
          <cell r="B128" t="str">
            <v>嘉凯城</v>
          </cell>
          <cell r="F128">
            <v>42494</v>
          </cell>
          <cell r="M128">
            <v>4.6721879298471398</v>
          </cell>
        </row>
        <row r="129">
          <cell r="A129" t="str">
            <v>000893.SZ</v>
          </cell>
          <cell r="B129" t="str">
            <v>东凌国际</v>
          </cell>
          <cell r="F129">
            <v>42494</v>
          </cell>
          <cell r="M129">
            <v>12.895410798587694</v>
          </cell>
        </row>
        <row r="130">
          <cell r="A130" t="str">
            <v>000990.SZ</v>
          </cell>
          <cell r="B130" t="str">
            <v>诚志股份</v>
          </cell>
          <cell r="F130">
            <v>42494</v>
          </cell>
          <cell r="M130">
            <v>16.236181193823846</v>
          </cell>
        </row>
        <row r="131">
          <cell r="A131" t="str">
            <v>000997.SZ</v>
          </cell>
          <cell r="B131" t="str">
            <v>新大陆</v>
          </cell>
          <cell r="F131">
            <v>42494</v>
          </cell>
          <cell r="M131">
            <v>17.57698577854671</v>
          </cell>
        </row>
        <row r="132">
          <cell r="A132" t="str">
            <v>002012.SZ</v>
          </cell>
          <cell r="B132" t="str">
            <v>凯恩股份</v>
          </cell>
          <cell r="F132">
            <v>42494</v>
          </cell>
          <cell r="M132">
            <v>9.4411950937551623</v>
          </cell>
        </row>
        <row r="133">
          <cell r="A133" t="str">
            <v>000415.SZ</v>
          </cell>
          <cell r="B133" t="str">
            <v>渤海金控</v>
          </cell>
          <cell r="F133">
            <v>42494</v>
          </cell>
          <cell r="M133">
            <v>7.5069880629879542</v>
          </cell>
        </row>
        <row r="134">
          <cell r="A134" t="str">
            <v>603268.SH</v>
          </cell>
          <cell r="B134" t="str">
            <v>松发股份</v>
          </cell>
          <cell r="F134">
            <v>42494</v>
          </cell>
          <cell r="M134">
            <v>47.082684821518647</v>
          </cell>
        </row>
        <row r="135">
          <cell r="A135" t="str">
            <v>603519.SH</v>
          </cell>
          <cell r="B135" t="str">
            <v>立霸股份</v>
          </cell>
          <cell r="F135">
            <v>42494</v>
          </cell>
          <cell r="M135">
            <v>49.42867771651715</v>
          </cell>
        </row>
        <row r="136">
          <cell r="A136" t="str">
            <v>603889.SH</v>
          </cell>
          <cell r="B136" t="str">
            <v>新澳股份</v>
          </cell>
          <cell r="F136">
            <v>42494</v>
          </cell>
          <cell r="M136">
            <v>16.607826555516816</v>
          </cell>
        </row>
        <row r="137">
          <cell r="A137" t="str">
            <v>600870.SH</v>
          </cell>
          <cell r="B137" t="str">
            <v>厦华电子</v>
          </cell>
          <cell r="F137">
            <v>42494</v>
          </cell>
          <cell r="M137">
            <v>7.5916732731270491</v>
          </cell>
        </row>
        <row r="138">
          <cell r="A138" t="str">
            <v>600381.SH</v>
          </cell>
          <cell r="B138" t="str">
            <v>青海春天</v>
          </cell>
          <cell r="F138">
            <v>42494</v>
          </cell>
          <cell r="M138">
            <v>17.375418487187915</v>
          </cell>
        </row>
        <row r="139">
          <cell r="A139" t="str">
            <v>600228.SH</v>
          </cell>
          <cell r="B139" t="str">
            <v>昌九生化</v>
          </cell>
          <cell r="F139">
            <v>42494</v>
          </cell>
          <cell r="M139">
            <v>11.892776294753249</v>
          </cell>
        </row>
        <row r="140">
          <cell r="A140" t="str">
            <v>000806.SZ</v>
          </cell>
          <cell r="B140" t="str">
            <v>银河生物</v>
          </cell>
          <cell r="F140">
            <v>42494</v>
          </cell>
          <cell r="M140">
            <v>18.991584824192927</v>
          </cell>
        </row>
        <row r="141">
          <cell r="A141" t="str">
            <v>000585.SZ</v>
          </cell>
          <cell r="B141" t="str">
            <v>东北电气</v>
          </cell>
          <cell r="F141">
            <v>42494</v>
          </cell>
          <cell r="M141">
            <v>5.636144494508005</v>
          </cell>
        </row>
        <row r="142">
          <cell r="A142" t="str">
            <v>002072.SZ</v>
          </cell>
          <cell r="B142" t="str">
            <v>凯瑞德</v>
          </cell>
          <cell r="F142">
            <v>42494</v>
          </cell>
          <cell r="M142">
            <v>24.284810043539959</v>
          </cell>
        </row>
        <row r="143">
          <cell r="A143" t="str">
            <v>000720.SZ</v>
          </cell>
          <cell r="B143" t="str">
            <v>新能泰山</v>
          </cell>
          <cell r="F143">
            <v>42494</v>
          </cell>
          <cell r="M143">
            <v>6.5604091772948969</v>
          </cell>
        </row>
        <row r="144">
          <cell r="A144" t="str">
            <v>000718.SZ</v>
          </cell>
          <cell r="B144" t="str">
            <v>苏宁环球</v>
          </cell>
          <cell r="F144">
            <v>42494</v>
          </cell>
          <cell r="M144">
            <v>10.876567401439742</v>
          </cell>
        </row>
        <row r="145">
          <cell r="A145" t="str">
            <v>000736.SZ</v>
          </cell>
          <cell r="B145" t="str">
            <v>中房地产</v>
          </cell>
          <cell r="F145">
            <v>42494</v>
          </cell>
          <cell r="M145">
            <v>14.35164924891615</v>
          </cell>
        </row>
        <row r="146">
          <cell r="A146" t="str">
            <v>603318.SH</v>
          </cell>
          <cell r="B146" t="str">
            <v>派思股份</v>
          </cell>
          <cell r="F146">
            <v>42494</v>
          </cell>
          <cell r="M146">
            <v>54.022682803446052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6"/>
  <sheetViews>
    <sheetView tabSelected="1" topLeftCell="A127" workbookViewId="0">
      <selection activeCell="A147" sqref="A147:XFD152"/>
    </sheetView>
  </sheetViews>
  <sheetFormatPr defaultRowHeight="13.5"/>
  <sheetData>
    <row r="1" spans="1:4" ht="16.5">
      <c r="A1" s="1" t="s">
        <v>0</v>
      </c>
      <c r="B1" s="2" t="s">
        <v>1</v>
      </c>
      <c r="C1" s="2" t="s">
        <v>2</v>
      </c>
      <c r="D1" s="2" t="s">
        <v>3</v>
      </c>
    </row>
    <row r="2" spans="1:4" ht="16.5">
      <c r="A2" s="1">
        <f>'[1]5.工作底稿'!F2</f>
        <v>42494</v>
      </c>
      <c r="B2" s="2" t="str">
        <f>'[1]5.工作底稿'!A2</f>
        <v>600485.SH</v>
      </c>
      <c r="C2" s="2" t="str">
        <f>'[1]5.工作底稿'!B2</f>
        <v>信威集团</v>
      </c>
      <c r="D2" s="3">
        <f>'[1]5.工作底稿'!M2</f>
        <v>20.271770783386987</v>
      </c>
    </row>
    <row r="3" spans="1:4" ht="16.5">
      <c r="A3" s="1">
        <f>'[1]5.工作底稿'!F3</f>
        <v>42494</v>
      </c>
      <c r="B3" s="2" t="str">
        <f>'[1]5.工作底稿'!A3</f>
        <v>600663.SH</v>
      </c>
      <c r="C3" s="2" t="str">
        <f>'[1]5.工作底稿'!B3</f>
        <v>陆家嘴</v>
      </c>
      <c r="D3" s="3">
        <f>'[1]5.工作底稿'!M3</f>
        <v>40.337454113574424</v>
      </c>
    </row>
    <row r="4" spans="1:4" ht="16.5">
      <c r="A4" s="1">
        <f>'[1]5.工作底稿'!F4</f>
        <v>42494</v>
      </c>
      <c r="B4" s="2" t="str">
        <f>'[1]5.工作底稿'!A4</f>
        <v>000651.SZ</v>
      </c>
      <c r="C4" s="2" t="str">
        <f>'[1]5.工作底稿'!B4</f>
        <v>格力电器</v>
      </c>
      <c r="D4" s="3">
        <f>'[1]5.工作底稿'!M4</f>
        <v>20.737589544070651</v>
      </c>
    </row>
    <row r="5" spans="1:4" ht="16.5">
      <c r="A5" s="1">
        <f>'[1]5.工作底稿'!F5</f>
        <v>42494</v>
      </c>
      <c r="B5" s="2" t="str">
        <f>'[1]5.工作底稿'!A5</f>
        <v>002405.SZ</v>
      </c>
      <c r="C5" s="2" t="str">
        <f>'[1]5.工作底稿'!B5</f>
        <v>四维图新</v>
      </c>
      <c r="D5" s="3">
        <f>'[1]5.工作底稿'!M5</f>
        <v>29.485878035268204</v>
      </c>
    </row>
    <row r="6" spans="1:4" ht="16.5">
      <c r="A6" s="1">
        <f>'[1]5.工作底稿'!F6</f>
        <v>42494</v>
      </c>
      <c r="B6" s="2" t="str">
        <f>'[1]5.工作底稿'!A6</f>
        <v>002230.SZ</v>
      </c>
      <c r="C6" s="2" t="str">
        <f>'[1]5.工作底稿'!B6</f>
        <v>科大讯飞</v>
      </c>
      <c r="D6" s="3">
        <f>'[1]5.工作底稿'!M6</f>
        <v>30.977424904549423</v>
      </c>
    </row>
    <row r="7" spans="1:4" ht="16.5">
      <c r="A7" s="1">
        <f>'[1]5.工作底稿'!F7</f>
        <v>42494</v>
      </c>
      <c r="B7" s="2" t="str">
        <f>'[1]5.工作底稿'!A7</f>
        <v>002065.SZ</v>
      </c>
      <c r="C7" s="2" t="str">
        <f>'[1]5.工作底稿'!B7</f>
        <v>东华软件</v>
      </c>
      <c r="D7" s="3">
        <f>'[1]5.工作底稿'!M7</f>
        <v>18.70176211894178</v>
      </c>
    </row>
    <row r="8" spans="1:4" ht="16.5">
      <c r="A8" s="1">
        <f>'[1]5.工作底稿'!F8</f>
        <v>42494</v>
      </c>
      <c r="B8" s="2" t="str">
        <f>'[1]5.工作底稿'!A8</f>
        <v>600153.SH</v>
      </c>
      <c r="C8" s="2" t="str">
        <f>'[1]5.工作底稿'!B8</f>
        <v>建发股份</v>
      </c>
      <c r="D8" s="3">
        <f>'[1]5.工作底稿'!M8</f>
        <v>11.185820760944127</v>
      </c>
    </row>
    <row r="9" spans="1:4" ht="16.5">
      <c r="A9" s="1">
        <f>'[1]5.工作底稿'!F9</f>
        <v>42494</v>
      </c>
      <c r="B9" s="2" t="str">
        <f>'[1]5.工作底稿'!A9</f>
        <v>600873.SH</v>
      </c>
      <c r="C9" s="2" t="str">
        <f>'[1]5.工作底稿'!B9</f>
        <v>梅花生物</v>
      </c>
      <c r="D9" s="3">
        <f>'[1]5.工作底稿'!M9</f>
        <v>8.2304890615549482</v>
      </c>
    </row>
    <row r="10" spans="1:4" ht="16.5">
      <c r="A10" s="1">
        <f>'[1]5.工作底稿'!F10</f>
        <v>42494</v>
      </c>
      <c r="B10" s="2" t="str">
        <f>'[1]5.工作底稿'!A10</f>
        <v>000002.SZ</v>
      </c>
      <c r="C10" s="2" t="str">
        <f>'[1]5.工作底稿'!B10</f>
        <v>万科A</v>
      </c>
      <c r="D10" s="3">
        <f>'[1]5.工作底稿'!M10</f>
        <v>19.867986330959095</v>
      </c>
    </row>
    <row r="11" spans="1:4" ht="16.5">
      <c r="A11" s="1">
        <f>'[1]5.工作底稿'!F11</f>
        <v>42494</v>
      </c>
      <c r="B11" s="2" t="str">
        <f>'[1]5.工作底稿'!A11</f>
        <v>300104.SZ</v>
      </c>
      <c r="C11" s="2" t="str">
        <f>'[1]5.工作底稿'!B11</f>
        <v>乐视网</v>
      </c>
      <c r="D11" s="3">
        <f>'[1]5.工作底稿'!M11</f>
        <v>49.77850848542144</v>
      </c>
    </row>
    <row r="12" spans="1:4" ht="16.5">
      <c r="A12" s="1">
        <f>'[1]5.工作底稿'!F12</f>
        <v>42494</v>
      </c>
      <c r="B12" s="2" t="str">
        <f>'[1]5.工作底稿'!A12</f>
        <v>002739.SZ</v>
      </c>
      <c r="C12" s="2" t="str">
        <f>'[1]5.工作底稿'!B12</f>
        <v>万达院线</v>
      </c>
      <c r="D12" s="3">
        <f>'[1]5.工作底稿'!M12</f>
        <v>76.972798551699455</v>
      </c>
    </row>
    <row r="13" spans="1:4" ht="16.5">
      <c r="A13" s="1">
        <f>'[1]5.工作底稿'!F13</f>
        <v>42494</v>
      </c>
      <c r="B13" s="2" t="str">
        <f>'[1]5.工作底稿'!A13</f>
        <v>300110.SZ</v>
      </c>
      <c r="C13" s="2" t="str">
        <f>'[1]5.工作底稿'!B13</f>
        <v>华仁药业</v>
      </c>
      <c r="D13" s="3">
        <f>'[1]5.工作底稿'!M13</f>
        <v>10.397659703402965</v>
      </c>
    </row>
    <row r="14" spans="1:4" ht="16.5">
      <c r="A14" s="1">
        <f>'[1]5.工作底稿'!F14</f>
        <v>42494</v>
      </c>
      <c r="B14" s="2" t="str">
        <f>'[1]5.工作底稿'!A14</f>
        <v>000409.SZ</v>
      </c>
      <c r="C14" s="2" t="str">
        <f>'[1]5.工作底稿'!B14</f>
        <v>山东地矿</v>
      </c>
      <c r="D14" s="3">
        <f>'[1]5.工作底稿'!M14</f>
        <v>10.911151488511008</v>
      </c>
    </row>
    <row r="15" spans="1:4" ht="16.5">
      <c r="A15" s="1">
        <f>'[1]5.工作底稿'!F15</f>
        <v>42494</v>
      </c>
      <c r="B15" s="2" t="str">
        <f>'[1]5.工作底稿'!A15</f>
        <v>002447.SZ</v>
      </c>
      <c r="C15" s="2" t="str">
        <f>'[1]5.工作底稿'!B15</f>
        <v>壹桥海参</v>
      </c>
      <c r="D15" s="3">
        <f>'[1]5.工作底稿'!M15</f>
        <v>7.9405647661778662</v>
      </c>
    </row>
    <row r="16" spans="1:4" ht="16.5">
      <c r="A16" s="1">
        <f>'[1]5.工作底稿'!F16</f>
        <v>42494</v>
      </c>
      <c r="B16" s="2" t="str">
        <f>'[1]5.工作底稿'!A16</f>
        <v>002434.SZ</v>
      </c>
      <c r="C16" s="2" t="str">
        <f>'[1]5.工作底稿'!B16</f>
        <v>万里扬</v>
      </c>
      <c r="D16" s="3">
        <f>'[1]5.工作底稿'!M16</f>
        <v>10.406187555962095</v>
      </c>
    </row>
    <row r="17" spans="1:4" ht="16.5">
      <c r="A17" s="1">
        <f>'[1]5.工作底稿'!F17</f>
        <v>42494</v>
      </c>
      <c r="B17" s="2" t="str">
        <f>'[1]5.工作底稿'!A17</f>
        <v>002389.SZ</v>
      </c>
      <c r="C17" s="2" t="str">
        <f>'[1]5.工作底稿'!B17</f>
        <v>南洋科技</v>
      </c>
      <c r="D17" s="3">
        <f>'[1]5.工作底稿'!M17</f>
        <v>15.023237043898144</v>
      </c>
    </row>
    <row r="18" spans="1:4" ht="16.5">
      <c r="A18" s="1">
        <f>'[1]5.工作底稿'!F18</f>
        <v>42494</v>
      </c>
      <c r="B18" s="2" t="str">
        <f>'[1]5.工作底稿'!A18</f>
        <v>300071.SZ</v>
      </c>
      <c r="C18" s="2" t="str">
        <f>'[1]5.工作底稿'!B18</f>
        <v>华谊嘉信</v>
      </c>
      <c r="D18" s="3">
        <f>'[1]5.工作底稿'!M18</f>
        <v>9.2857754135944539</v>
      </c>
    </row>
    <row r="19" spans="1:4" ht="16.5">
      <c r="A19" s="1">
        <f>'[1]5.工作底稿'!F19</f>
        <v>42494</v>
      </c>
      <c r="B19" s="2" t="str">
        <f>'[1]5.工作底稿'!A19</f>
        <v>002288.SZ</v>
      </c>
      <c r="C19" s="2" t="str">
        <f>'[1]5.工作底稿'!B19</f>
        <v>超华科技</v>
      </c>
      <c r="D19" s="3">
        <f>'[1]5.工作底稿'!M19</f>
        <v>10.932054527798725</v>
      </c>
    </row>
    <row r="20" spans="1:4" ht="16.5">
      <c r="A20" s="1">
        <f>'[1]5.工作底稿'!F20</f>
        <v>42494</v>
      </c>
      <c r="B20" s="2" t="str">
        <f>'[1]5.工作底稿'!A20</f>
        <v>300025.SZ</v>
      </c>
      <c r="C20" s="2" t="str">
        <f>'[1]5.工作底稿'!B20</f>
        <v>华星创业</v>
      </c>
      <c r="D20" s="3">
        <f>'[1]5.工作底稿'!M20</f>
        <v>24.888211385573957</v>
      </c>
    </row>
    <row r="21" spans="1:4" ht="16.5">
      <c r="A21" s="1">
        <f>'[1]5.工作底稿'!F21</f>
        <v>42494</v>
      </c>
      <c r="B21" s="2" t="str">
        <f>'[1]5.工作底稿'!A21</f>
        <v>002354.SZ</v>
      </c>
      <c r="C21" s="2" t="str">
        <f>'[1]5.工作底稿'!B21</f>
        <v>天神娱乐</v>
      </c>
      <c r="D21" s="3">
        <f>'[1]5.工作底稿'!M21</f>
        <v>80.30056000429532</v>
      </c>
    </row>
    <row r="22" spans="1:4" ht="16.5">
      <c r="A22" s="1">
        <f>'[1]5.工作底稿'!F22</f>
        <v>42494</v>
      </c>
      <c r="B22" s="2" t="str">
        <f>'[1]5.工作底稿'!A22</f>
        <v>002349.SZ</v>
      </c>
      <c r="C22" s="2" t="str">
        <f>'[1]5.工作底稿'!B22</f>
        <v>精华制药</v>
      </c>
      <c r="D22" s="3">
        <f>'[1]5.工作底稿'!M22</f>
        <v>20.488347253157126</v>
      </c>
    </row>
    <row r="23" spans="1:4" ht="16.5">
      <c r="A23" s="1">
        <f>'[1]5.工作底稿'!F23</f>
        <v>42494</v>
      </c>
      <c r="B23" s="2" t="str">
        <f>'[1]5.工作底稿'!A23</f>
        <v>300046.SZ</v>
      </c>
      <c r="C23" s="2" t="str">
        <f>'[1]5.工作底稿'!B23</f>
        <v>台基股份</v>
      </c>
      <c r="D23" s="3">
        <f>'[1]5.工作底稿'!M23</f>
        <v>22.381424876321535</v>
      </c>
    </row>
    <row r="24" spans="1:4" ht="16.5">
      <c r="A24" s="1">
        <f>'[1]5.工作底稿'!F24</f>
        <v>42494</v>
      </c>
      <c r="B24" s="2" t="str">
        <f>'[1]5.工作底稿'!A24</f>
        <v>300019.SZ</v>
      </c>
      <c r="C24" s="2" t="str">
        <f>'[1]5.工作底稿'!B24</f>
        <v>硅宝科技</v>
      </c>
      <c r="D24" s="3">
        <f>'[1]5.工作底稿'!M24</f>
        <v>12.969593881659197</v>
      </c>
    </row>
    <row r="25" spans="1:4" ht="16.5">
      <c r="A25" s="1">
        <f>'[1]5.工作底稿'!F25</f>
        <v>42494</v>
      </c>
      <c r="B25" s="2" t="str">
        <f>'[1]5.工作底稿'!A25</f>
        <v>002246.SZ</v>
      </c>
      <c r="C25" s="2" t="str">
        <f>'[1]5.工作底稿'!B25</f>
        <v>北化股份</v>
      </c>
      <c r="D25" s="3">
        <f>'[1]5.工作底稿'!M25</f>
        <v>12.612930180519117</v>
      </c>
    </row>
    <row r="26" spans="1:4" ht="16.5">
      <c r="A26" s="1">
        <f>'[1]5.工作底稿'!F26</f>
        <v>42494</v>
      </c>
      <c r="B26" s="2" t="str">
        <f>'[1]5.工作底稿'!A26</f>
        <v>300057.SZ</v>
      </c>
      <c r="C26" s="2" t="str">
        <f>'[1]5.工作底稿'!B26</f>
        <v>万顺股份</v>
      </c>
      <c r="D26" s="3">
        <f>'[1]5.工作底稿'!M26</f>
        <v>14.717584948174855</v>
      </c>
    </row>
    <row r="27" spans="1:4" ht="16.5">
      <c r="A27" s="1">
        <f>'[1]5.工作底稿'!F27</f>
        <v>42494</v>
      </c>
      <c r="B27" s="2" t="str">
        <f>'[1]5.工作底稿'!A27</f>
        <v>300063.SZ</v>
      </c>
      <c r="C27" s="2" t="str">
        <f>'[1]5.工作底稿'!B27</f>
        <v>天龙集团</v>
      </c>
      <c r="D27" s="3">
        <f>'[1]5.工作底稿'!M27</f>
        <v>37.013718103199722</v>
      </c>
    </row>
    <row r="28" spans="1:4" ht="16.5">
      <c r="A28" s="1">
        <f>'[1]5.工作底稿'!F28</f>
        <v>42494</v>
      </c>
      <c r="B28" s="2" t="str">
        <f>'[1]5.工作底稿'!A28</f>
        <v>300038.SZ</v>
      </c>
      <c r="C28" s="2" t="str">
        <f>'[1]5.工作底稿'!B28</f>
        <v>梅泰诺</v>
      </c>
      <c r="D28" s="3">
        <f>'[1]5.工作底稿'!M28</f>
        <v>46.165016123157528</v>
      </c>
    </row>
    <row r="29" spans="1:4" ht="16.5">
      <c r="A29" s="1">
        <f>'[1]5.工作底稿'!F29</f>
        <v>42494</v>
      </c>
      <c r="B29" s="2" t="str">
        <f>'[1]5.工作底稿'!A29</f>
        <v>002201.SZ</v>
      </c>
      <c r="C29" s="2" t="str">
        <f>'[1]5.工作底稿'!B29</f>
        <v>九鼎新材</v>
      </c>
      <c r="D29" s="3">
        <f>'[1]5.工作底稿'!M29</f>
        <v>15.060832226816663</v>
      </c>
    </row>
    <row r="30" spans="1:4" ht="16.5">
      <c r="A30" s="1">
        <f>'[1]5.工作底稿'!F30</f>
        <v>42494</v>
      </c>
      <c r="B30" s="2" t="str">
        <f>'[1]5.工作底稿'!A30</f>
        <v>002164.SZ</v>
      </c>
      <c r="C30" s="2" t="str">
        <f>'[1]5.工作底稿'!B30</f>
        <v>宁波东力</v>
      </c>
      <c r="D30" s="3">
        <f>'[1]5.工作底稿'!M30</f>
        <v>8.8078007485247802</v>
      </c>
    </row>
    <row r="31" spans="1:4" ht="16.5">
      <c r="A31" s="1">
        <f>'[1]5.工作底稿'!F31</f>
        <v>42494</v>
      </c>
      <c r="B31" s="2" t="str">
        <f>'[1]5.工作底稿'!A31</f>
        <v>000612.SZ</v>
      </c>
      <c r="C31" s="2" t="str">
        <f>'[1]5.工作底稿'!B31</f>
        <v>焦作万方</v>
      </c>
      <c r="D31" s="3">
        <f>'[1]5.工作底稿'!M31</f>
        <v>6.2006850136706726</v>
      </c>
    </row>
    <row r="32" spans="1:4" ht="16.5">
      <c r="A32" s="1">
        <f>'[1]5.工作底稿'!F32</f>
        <v>42494</v>
      </c>
      <c r="B32" s="2" t="str">
        <f>'[1]5.工作底稿'!A32</f>
        <v>000553.SZ</v>
      </c>
      <c r="C32" s="2" t="str">
        <f>'[1]5.工作底稿'!B32</f>
        <v>沙隆达A</v>
      </c>
      <c r="D32" s="3">
        <f>'[1]5.工作底稿'!M32</f>
        <v>8.8324004578612048</v>
      </c>
    </row>
    <row r="33" spans="1:4" ht="16.5">
      <c r="A33" s="1">
        <f>'[1]5.工作底稿'!F33</f>
        <v>42494</v>
      </c>
      <c r="B33" s="2" t="str">
        <f>'[1]5.工作底稿'!A33</f>
        <v>000571.SZ</v>
      </c>
      <c r="C33" s="2" t="str">
        <f>'[1]5.工作底稿'!B33</f>
        <v>新大洲A</v>
      </c>
      <c r="D33" s="3">
        <f>'[1]5.工作底稿'!M33</f>
        <v>5.9743580000075029</v>
      </c>
    </row>
    <row r="34" spans="1:4" ht="16.5">
      <c r="A34" s="1">
        <f>'[1]5.工作底稿'!F34</f>
        <v>42494</v>
      </c>
      <c r="B34" s="2" t="str">
        <f>'[1]5.工作底稿'!A34</f>
        <v>002207.SZ</v>
      </c>
      <c r="C34" s="2" t="str">
        <f>'[1]5.工作底稿'!B34</f>
        <v>准油股份</v>
      </c>
      <c r="D34" s="3">
        <f>'[1]5.工作底稿'!M34</f>
        <v>18.078825777643232</v>
      </c>
    </row>
    <row r="35" spans="1:4" ht="16.5">
      <c r="A35" s="1">
        <f>'[1]5.工作底稿'!F35</f>
        <v>42494</v>
      </c>
      <c r="B35" s="2" t="str">
        <f>'[1]5.工作底稿'!A35</f>
        <v>002209.SZ</v>
      </c>
      <c r="C35" s="2" t="str">
        <f>'[1]5.工作底稿'!B35</f>
        <v>达意隆</v>
      </c>
      <c r="D35" s="3">
        <f>'[1]5.工作底稿'!M35</f>
        <v>18.272399631552332</v>
      </c>
    </row>
    <row r="36" spans="1:4" ht="16.5">
      <c r="A36" s="1">
        <f>'[1]5.工作底稿'!F36</f>
        <v>42494</v>
      </c>
      <c r="B36" s="2" t="str">
        <f>'[1]5.工作底稿'!A36</f>
        <v>002219.SZ</v>
      </c>
      <c r="C36" s="2" t="str">
        <f>'[1]5.工作底稿'!B36</f>
        <v>恒康医疗</v>
      </c>
      <c r="D36" s="3">
        <f>'[1]5.工作底稿'!M36</f>
        <v>12.672823239061755</v>
      </c>
    </row>
    <row r="37" spans="1:4" ht="16.5">
      <c r="A37" s="1">
        <f>'[1]5.工作底稿'!F37</f>
        <v>42494</v>
      </c>
      <c r="B37" s="2" t="str">
        <f>'[1]5.工作底稿'!A37</f>
        <v>002211.SZ</v>
      </c>
      <c r="C37" s="2" t="str">
        <f>'[1]5.工作底稿'!B37</f>
        <v>宏达新材</v>
      </c>
      <c r="D37" s="3">
        <f>'[1]5.工作底稿'!M37</f>
        <v>12.719298356091739</v>
      </c>
    </row>
    <row r="38" spans="1:4" ht="16.5">
      <c r="A38" s="1">
        <f>'[1]5.工作底稿'!F38</f>
        <v>42494</v>
      </c>
      <c r="B38" s="2" t="str">
        <f>'[1]5.工作底稿'!A38</f>
        <v>300043.SZ</v>
      </c>
      <c r="C38" s="2" t="str">
        <f>'[1]5.工作底稿'!B38</f>
        <v>互动娱乐</v>
      </c>
      <c r="D38" s="3">
        <f>'[1]5.工作底稿'!M38</f>
        <v>11.861141964546427</v>
      </c>
    </row>
    <row r="39" spans="1:4" ht="16.5">
      <c r="A39" s="1">
        <f>'[1]5.工作底稿'!F39</f>
        <v>42494</v>
      </c>
      <c r="B39" s="2" t="str">
        <f>'[1]5.工作底稿'!A39</f>
        <v>000836.SZ</v>
      </c>
      <c r="C39" s="2" t="str">
        <f>'[1]5.工作底稿'!B39</f>
        <v>鑫茂科技</v>
      </c>
      <c r="D39" s="3">
        <f>'[1]5.工作底稿'!M39</f>
        <v>6.4534336918548689</v>
      </c>
    </row>
    <row r="40" spans="1:4" ht="16.5">
      <c r="A40" s="1">
        <f>'[1]5.工作底稿'!F40</f>
        <v>42494</v>
      </c>
      <c r="B40" s="2" t="str">
        <f>'[1]5.工作底稿'!A40</f>
        <v>000766.SZ</v>
      </c>
      <c r="C40" s="2" t="str">
        <f>'[1]5.工作底稿'!B40</f>
        <v>通化金马</v>
      </c>
      <c r="D40" s="3">
        <f>'[1]5.工作底稿'!M40</f>
        <v>12.150893911668504</v>
      </c>
    </row>
    <row r="41" spans="1:4" ht="16.5">
      <c r="A41" s="1">
        <f>'[1]5.工作底稿'!F41</f>
        <v>42494</v>
      </c>
      <c r="B41" s="2" t="str">
        <f>'[1]5.工作底稿'!A41</f>
        <v>002112.SZ</v>
      </c>
      <c r="C41" s="2" t="str">
        <f>'[1]5.工作底稿'!B41</f>
        <v>三变科技</v>
      </c>
      <c r="D41" s="3">
        <f>'[1]5.工作底稿'!M41</f>
        <v>18.819358749717388</v>
      </c>
    </row>
    <row r="42" spans="1:4" ht="16.5">
      <c r="A42" s="1">
        <f>'[1]5.工作底稿'!F42</f>
        <v>42494</v>
      </c>
      <c r="B42" s="2" t="str">
        <f>'[1]5.工作底稿'!A42</f>
        <v>000752.SZ</v>
      </c>
      <c r="C42" s="2" t="str">
        <f>'[1]5.工作底稿'!B42</f>
        <v>西藏发展</v>
      </c>
      <c r="D42" s="3">
        <f>'[1]5.工作底稿'!M42</f>
        <v>15.356994672529186</v>
      </c>
    </row>
    <row r="43" spans="1:4" ht="16.5">
      <c r="A43" s="1">
        <f>'[1]5.工作底稿'!F43</f>
        <v>42494</v>
      </c>
      <c r="B43" s="2" t="str">
        <f>'[1]5.工作底稿'!A43</f>
        <v>002180.SZ</v>
      </c>
      <c r="C43" s="2" t="str">
        <f>'[1]5.工作底稿'!B43</f>
        <v>艾派克</v>
      </c>
      <c r="D43" s="3">
        <f>'[1]5.工作底稿'!M43</f>
        <v>42.938971766902434</v>
      </c>
    </row>
    <row r="44" spans="1:4" ht="16.5">
      <c r="A44" s="1">
        <f>'[1]5.工作底稿'!F44</f>
        <v>42494</v>
      </c>
      <c r="B44" s="2" t="str">
        <f>'[1]5.工作底稿'!A44</f>
        <v>300362.SZ</v>
      </c>
      <c r="C44" s="2" t="str">
        <f>'[1]5.工作底稿'!B44</f>
        <v>天翔环境</v>
      </c>
      <c r="D44" s="3">
        <f>'[1]5.工作底稿'!M44</f>
        <v>50.964056285837493</v>
      </c>
    </row>
    <row r="45" spans="1:4" ht="16.5">
      <c r="A45" s="1">
        <f>'[1]5.工作底稿'!F45</f>
        <v>42494</v>
      </c>
      <c r="B45" s="2" t="str">
        <f>'[1]5.工作底稿'!A45</f>
        <v>300366.SZ</v>
      </c>
      <c r="C45" s="2" t="str">
        <f>'[1]5.工作底稿'!B45</f>
        <v>创意信息</v>
      </c>
      <c r="D45" s="3">
        <f>'[1]5.工作底稿'!M45</f>
        <v>58.878950829671844</v>
      </c>
    </row>
    <row r="46" spans="1:4" ht="16.5">
      <c r="A46" s="1">
        <f>'[1]5.工作底稿'!F46</f>
        <v>42494</v>
      </c>
      <c r="B46" s="2" t="str">
        <f>'[1]5.工作底稿'!A46</f>
        <v>002703.SZ</v>
      </c>
      <c r="C46" s="2" t="str">
        <f>'[1]5.工作底稿'!B46</f>
        <v>浙江世宝</v>
      </c>
      <c r="D46" s="3">
        <f>'[1]5.工作底稿'!M46</f>
        <v>27.406480405716916</v>
      </c>
    </row>
    <row r="47" spans="1:4" ht="16.5">
      <c r="A47" s="1">
        <f>'[1]5.工作底稿'!F47</f>
        <v>42494</v>
      </c>
      <c r="B47" s="2" t="str">
        <f>'[1]5.工作底稿'!A47</f>
        <v>000038.SZ</v>
      </c>
      <c r="C47" s="2" t="str">
        <f>'[1]5.工作底稿'!B47</f>
        <v>深大通</v>
      </c>
      <c r="D47" s="3">
        <f>'[1]5.工作底稿'!M47</f>
        <v>45.379467856305091</v>
      </c>
    </row>
    <row r="48" spans="1:4" ht="16.5">
      <c r="A48" s="1">
        <f>'[1]5.工作底稿'!F48</f>
        <v>42494</v>
      </c>
      <c r="B48" s="2" t="str">
        <f>'[1]5.工作底稿'!A48</f>
        <v>002675.SZ</v>
      </c>
      <c r="C48" s="2" t="str">
        <f>'[1]5.工作底稿'!B48</f>
        <v>东诚药业</v>
      </c>
      <c r="D48" s="3">
        <f>'[1]5.工作底稿'!M48</f>
        <v>42.721345216069714</v>
      </c>
    </row>
    <row r="49" spans="1:4" ht="16.5">
      <c r="A49" s="1">
        <f>'[1]5.工作底稿'!F49</f>
        <v>42494</v>
      </c>
      <c r="B49" s="2" t="str">
        <f>'[1]5.工作底稿'!A49</f>
        <v>300308.SZ</v>
      </c>
      <c r="C49" s="2" t="str">
        <f>'[1]5.工作底稿'!B49</f>
        <v>中际装备</v>
      </c>
      <c r="D49" s="3">
        <f>'[1]5.工作底稿'!M49</f>
        <v>14.501860706113957</v>
      </c>
    </row>
    <row r="50" spans="1:4" ht="16.5">
      <c r="A50" s="1">
        <f>'[1]5.工作底稿'!F50</f>
        <v>42494</v>
      </c>
      <c r="B50" s="2" t="str">
        <f>'[1]5.工作底稿'!A50</f>
        <v>002691.SZ</v>
      </c>
      <c r="C50" s="2" t="str">
        <f>'[1]5.工作底稿'!B50</f>
        <v>冀凯股份</v>
      </c>
      <c r="D50" s="3">
        <f>'[1]5.工作底稿'!M50</f>
        <v>25.364488916226566</v>
      </c>
    </row>
    <row r="51" spans="1:4" ht="16.5">
      <c r="A51" s="1">
        <f>'[1]5.工作底稿'!F51</f>
        <v>42494</v>
      </c>
      <c r="B51" s="2" t="str">
        <f>'[1]5.工作底稿'!A51</f>
        <v>002696.SZ</v>
      </c>
      <c r="C51" s="2" t="str">
        <f>'[1]5.工作底稿'!B51</f>
        <v>百洋股份</v>
      </c>
      <c r="D51" s="3">
        <f>'[1]5.工作底稿'!M51</f>
        <v>19.174065753598377</v>
      </c>
    </row>
    <row r="52" spans="1:4" ht="16.5">
      <c r="A52" s="1">
        <f>'[1]5.工作底稿'!F52</f>
        <v>42494</v>
      </c>
      <c r="B52" s="2" t="str">
        <f>'[1]5.工作底稿'!A52</f>
        <v>300340.SZ</v>
      </c>
      <c r="C52" s="2" t="str">
        <f>'[1]5.工作底稿'!B52</f>
        <v>科恒股份</v>
      </c>
      <c r="D52" s="3">
        <f>'[1]5.工作底稿'!M52</f>
        <v>25.719100704084539</v>
      </c>
    </row>
    <row r="53" spans="1:4" ht="16.5">
      <c r="A53" s="1">
        <f>'[1]5.工作底稿'!F53</f>
        <v>42494</v>
      </c>
      <c r="B53" s="2" t="str">
        <f>'[1]5.工作底稿'!A53</f>
        <v>300330.SZ</v>
      </c>
      <c r="C53" s="2" t="str">
        <f>'[1]5.工作底稿'!B53</f>
        <v>华虹计通</v>
      </c>
      <c r="D53" s="3">
        <f>'[1]5.工作底稿'!M53</f>
        <v>15.712977886421607</v>
      </c>
    </row>
    <row r="54" spans="1:4" ht="16.5">
      <c r="A54" s="1">
        <f>'[1]5.工作底稿'!F54</f>
        <v>42494</v>
      </c>
      <c r="B54" s="2" t="str">
        <f>'[1]5.工作底稿'!A54</f>
        <v>300331.SZ</v>
      </c>
      <c r="C54" s="2" t="str">
        <f>'[1]5.工作底稿'!B54</f>
        <v>苏大维格</v>
      </c>
      <c r="D54" s="3">
        <f>'[1]5.工作底稿'!M54</f>
        <v>21.443652904762242</v>
      </c>
    </row>
    <row r="55" spans="1:4" ht="16.5">
      <c r="A55" s="1">
        <f>'[1]5.工作底稿'!F55</f>
        <v>42494</v>
      </c>
      <c r="B55" s="2" t="str">
        <f>'[1]5.工作底稿'!A55</f>
        <v>300335.SZ</v>
      </c>
      <c r="C55" s="2" t="str">
        <f>'[1]5.工作底稿'!B55</f>
        <v>迪森股份</v>
      </c>
      <c r="D55" s="3">
        <f>'[1]5.工作底稿'!M55</f>
        <v>14.727051047985968</v>
      </c>
    </row>
    <row r="56" spans="1:4" ht="16.5">
      <c r="A56" s="1">
        <f>'[1]5.工作底稿'!F56</f>
        <v>42494</v>
      </c>
      <c r="B56" s="2" t="str">
        <f>'[1]5.工作底稿'!A56</f>
        <v>002771.SZ</v>
      </c>
      <c r="C56" s="2" t="str">
        <f>'[1]5.工作底稿'!B56</f>
        <v>真视通</v>
      </c>
      <c r="D56" s="3">
        <f>'[1]5.工作底稿'!M56</f>
        <v>86.980740524604983</v>
      </c>
    </row>
    <row r="57" spans="1:4" ht="16.5">
      <c r="A57" s="1">
        <f>'[1]5.工作底稿'!F57</f>
        <v>42494</v>
      </c>
      <c r="B57" s="2" t="str">
        <f>'[1]5.工作底稿'!A57</f>
        <v>002766.SZ</v>
      </c>
      <c r="C57" s="2" t="str">
        <f>'[1]5.工作底稿'!B57</f>
        <v>索菱股份</v>
      </c>
      <c r="D57" s="3">
        <f>'[1]5.工作底稿'!M57</f>
        <v>32.266755799122883</v>
      </c>
    </row>
    <row r="58" spans="1:4" ht="16.5">
      <c r="A58" s="1">
        <f>'[1]5.工作底稿'!F58</f>
        <v>42494</v>
      </c>
      <c r="B58" s="2" t="str">
        <f>'[1]5.工作底稿'!A58</f>
        <v>002762.SZ</v>
      </c>
      <c r="C58" s="2" t="str">
        <f>'[1]5.工作底稿'!B58</f>
        <v>金发拉比</v>
      </c>
      <c r="D58" s="3">
        <f>'[1]5.工作底稿'!M58</f>
        <v>58.458283701900669</v>
      </c>
    </row>
    <row r="59" spans="1:4" ht="16.5">
      <c r="A59" s="1">
        <f>'[1]5.工作底稿'!F59</f>
        <v>42494</v>
      </c>
      <c r="B59" s="2" t="str">
        <f>'[1]5.工作底稿'!A59</f>
        <v>300450.SZ</v>
      </c>
      <c r="C59" s="2" t="str">
        <f>'[1]5.工作底稿'!B59</f>
        <v>先导智能</v>
      </c>
      <c r="D59" s="3">
        <f>'[1]5.工作底稿'!M59</f>
        <v>48.291971733858894</v>
      </c>
    </row>
    <row r="60" spans="1:4" ht="16.5">
      <c r="A60" s="1">
        <f>'[1]5.工作底稿'!F60</f>
        <v>42494</v>
      </c>
      <c r="B60" s="2" t="str">
        <f>'[1]5.工作底稿'!A60</f>
        <v>300462.SZ</v>
      </c>
      <c r="C60" s="2" t="str">
        <f>'[1]5.工作底稿'!B60</f>
        <v>华铭智能</v>
      </c>
      <c r="D60" s="3">
        <f>'[1]5.工作底稿'!M60</f>
        <v>35.740417951624345</v>
      </c>
    </row>
    <row r="61" spans="1:4" ht="16.5">
      <c r="A61" s="1">
        <f>'[1]5.工作底稿'!F61</f>
        <v>42494</v>
      </c>
      <c r="B61" s="2" t="str">
        <f>'[1]5.工作底稿'!A61</f>
        <v>002759.SZ</v>
      </c>
      <c r="C61" s="2" t="str">
        <f>'[1]5.工作底稿'!B61</f>
        <v>天际股份</v>
      </c>
      <c r="D61" s="3">
        <f>'[1]5.工作底稿'!M61</f>
        <v>43.712067625780342</v>
      </c>
    </row>
    <row r="62" spans="1:4" ht="16.5">
      <c r="A62" s="1">
        <f>'[1]5.工作底稿'!F62</f>
        <v>42494</v>
      </c>
      <c r="B62" s="2" t="str">
        <f>'[1]5.工作底稿'!A62</f>
        <v>300410.SZ</v>
      </c>
      <c r="C62" s="2" t="str">
        <f>'[1]5.工作底稿'!B62</f>
        <v>正业科技</v>
      </c>
      <c r="D62" s="3">
        <f>'[1]5.工作底稿'!M62</f>
        <v>42.206407554478318</v>
      </c>
    </row>
    <row r="63" spans="1:4" ht="16.5">
      <c r="A63" s="1">
        <f>'[1]5.工作底稿'!F63</f>
        <v>42494</v>
      </c>
      <c r="B63" s="2" t="str">
        <f>'[1]5.工作底稿'!A63</f>
        <v>300405.SZ</v>
      </c>
      <c r="C63" s="2" t="str">
        <f>'[1]5.工作底稿'!B63</f>
        <v>科隆精化</v>
      </c>
      <c r="D63" s="3">
        <f>'[1]5.工作底稿'!M63</f>
        <v>38.707667752792908</v>
      </c>
    </row>
    <row r="64" spans="1:4" ht="16.5">
      <c r="A64" s="1">
        <f>'[1]5.工作底稿'!F64</f>
        <v>42494</v>
      </c>
      <c r="B64" s="2" t="str">
        <f>'[1]5.工作底稿'!A64</f>
        <v>300423.SZ</v>
      </c>
      <c r="C64" s="2" t="str">
        <f>'[1]5.工作底稿'!B64</f>
        <v>鲁亿通</v>
      </c>
      <c r="D64" s="3">
        <f>'[1]5.工作底稿'!M64</f>
        <v>37.213197456256736</v>
      </c>
    </row>
    <row r="65" spans="1:4" ht="16.5">
      <c r="A65" s="1">
        <f>'[1]5.工作底稿'!F65</f>
        <v>42494</v>
      </c>
      <c r="B65" s="2" t="str">
        <f>'[1]5.工作底稿'!A65</f>
        <v>300428.SZ</v>
      </c>
      <c r="C65" s="2" t="str">
        <f>'[1]5.工作底稿'!B65</f>
        <v>四通新材</v>
      </c>
      <c r="D65" s="3">
        <f>'[1]5.工作底稿'!M65</f>
        <v>50.703289977493931</v>
      </c>
    </row>
    <row r="66" spans="1:4" ht="16.5">
      <c r="A66" s="1">
        <f>'[1]5.工作底稿'!F66</f>
        <v>42494</v>
      </c>
      <c r="B66" s="2" t="str">
        <f>'[1]5.工作底稿'!A66</f>
        <v>300432.SZ</v>
      </c>
      <c r="C66" s="2" t="str">
        <f>'[1]5.工作底稿'!B66</f>
        <v>富临精工</v>
      </c>
      <c r="D66" s="3">
        <f>'[1]5.工作底稿'!M66</f>
        <v>22.092448947180621</v>
      </c>
    </row>
    <row r="67" spans="1:4" ht="16.5">
      <c r="A67" s="1">
        <f>'[1]5.工作底稿'!F67</f>
        <v>42494</v>
      </c>
      <c r="B67" s="2" t="str">
        <f>'[1]5.工作底稿'!A67</f>
        <v>002491.SZ</v>
      </c>
      <c r="C67" s="2" t="str">
        <f>'[1]5.工作底稿'!B67</f>
        <v>通鼎互联</v>
      </c>
      <c r="D67" s="3">
        <f>'[1]5.工作底稿'!M67</f>
        <v>16.484307513136297</v>
      </c>
    </row>
    <row r="68" spans="1:4" ht="16.5">
      <c r="A68" s="1">
        <f>'[1]5.工作底稿'!F68</f>
        <v>42494</v>
      </c>
      <c r="B68" s="2" t="str">
        <f>'[1]5.工作底稿'!A68</f>
        <v>300298.SZ</v>
      </c>
      <c r="C68" s="2" t="str">
        <f>'[1]5.工作底稿'!B68</f>
        <v>三诺生物</v>
      </c>
      <c r="D68" s="3">
        <f>'[1]5.工作底稿'!M68</f>
        <v>21.074294954905728</v>
      </c>
    </row>
    <row r="69" spans="1:4" ht="16.5">
      <c r="A69" s="1">
        <f>'[1]5.工作底稿'!F69</f>
        <v>42494</v>
      </c>
      <c r="B69" s="2" t="str">
        <f>'[1]5.工作底稿'!A69</f>
        <v>300184.SZ</v>
      </c>
      <c r="C69" s="2" t="str">
        <f>'[1]5.工作底稿'!B69</f>
        <v>力源信息</v>
      </c>
      <c r="D69" s="3">
        <f>'[1]5.工作底稿'!M69</f>
        <v>12.37893581217649</v>
      </c>
    </row>
    <row r="70" spans="1:4" ht="16.5">
      <c r="A70" s="1">
        <f>'[1]5.工作底稿'!F70</f>
        <v>42494</v>
      </c>
      <c r="B70" s="2" t="str">
        <f>'[1]5.工作底稿'!A70</f>
        <v>002555.SZ</v>
      </c>
      <c r="C70" s="2" t="str">
        <f>'[1]5.工作底稿'!B70</f>
        <v>三七互娱</v>
      </c>
      <c r="D70" s="3">
        <f>'[1]5.工作底稿'!M70</f>
        <v>39.052995842663293</v>
      </c>
    </row>
    <row r="71" spans="1:4" ht="16.5">
      <c r="A71" s="1">
        <f>'[1]5.工作底稿'!F71</f>
        <v>42494</v>
      </c>
      <c r="B71" s="2" t="str">
        <f>'[1]5.工作底稿'!A71</f>
        <v>002542.SZ</v>
      </c>
      <c r="C71" s="2" t="str">
        <f>'[1]5.工作底稿'!B71</f>
        <v>中化岩土</v>
      </c>
      <c r="D71" s="3">
        <f>'[1]5.工作底稿'!M71</f>
        <v>6.7983890964781031</v>
      </c>
    </row>
    <row r="72" spans="1:4" ht="16.5">
      <c r="A72" s="1">
        <f>'[1]5.工作底稿'!F72</f>
        <v>42494</v>
      </c>
      <c r="B72" s="2" t="str">
        <f>'[1]5.工作底稿'!A72</f>
        <v>002573.SZ</v>
      </c>
      <c r="C72" s="2" t="str">
        <f>'[1]5.工作底稿'!B72</f>
        <v>清新环境</v>
      </c>
      <c r="D72" s="3">
        <f>'[1]5.工作底稿'!M72</f>
        <v>18.034390050801612</v>
      </c>
    </row>
    <row r="73" spans="1:4" ht="16.5">
      <c r="A73" s="1">
        <f>'[1]5.工作底稿'!F73</f>
        <v>42494</v>
      </c>
      <c r="B73" s="2" t="str">
        <f>'[1]5.工作底稿'!A73</f>
        <v>300189.SZ</v>
      </c>
      <c r="C73" s="2" t="str">
        <f>'[1]5.工作底稿'!B73</f>
        <v>神农基因</v>
      </c>
      <c r="D73" s="3">
        <f>'[1]5.工作底稿'!M73</f>
        <v>7.0913991188919914</v>
      </c>
    </row>
    <row r="74" spans="1:4" ht="16.5">
      <c r="A74" s="1">
        <f>'[1]5.工作底稿'!F74</f>
        <v>42494</v>
      </c>
      <c r="B74" s="2" t="str">
        <f>'[1]5.工作底稿'!A74</f>
        <v>300201.SZ</v>
      </c>
      <c r="C74" s="2" t="str">
        <f>'[1]5.工作底稿'!B74</f>
        <v>海伦哲</v>
      </c>
      <c r="D74" s="3">
        <f>'[1]5.工作底稿'!M74</f>
        <v>15.581478052122995</v>
      </c>
    </row>
    <row r="75" spans="1:4" ht="16.5">
      <c r="A75" s="1">
        <f>'[1]5.工作底稿'!F75</f>
        <v>42494</v>
      </c>
      <c r="B75" s="2" t="str">
        <f>'[1]5.工作底稿'!A75</f>
        <v>002569.SZ</v>
      </c>
      <c r="C75" s="2" t="str">
        <f>'[1]5.工作底稿'!B75</f>
        <v>步森股份</v>
      </c>
      <c r="D75" s="3">
        <f>'[1]5.工作底稿'!M75</f>
        <v>37.356521339530339</v>
      </c>
    </row>
    <row r="76" spans="1:4" ht="16.5">
      <c r="A76" s="1">
        <f>'[1]5.工作底稿'!F76</f>
        <v>42494</v>
      </c>
      <c r="B76" s="2" t="str">
        <f>'[1]5.工作底稿'!A76</f>
        <v>002505.SZ</v>
      </c>
      <c r="C76" s="2" t="str">
        <f>'[1]5.工作底稿'!B76</f>
        <v>大康牧业</v>
      </c>
      <c r="D76" s="3">
        <f>'[1]5.工作底稿'!M76</f>
        <v>6.7601528229249377</v>
      </c>
    </row>
    <row r="77" spans="1:4" ht="16.5">
      <c r="A77" s="1">
        <f>'[1]5.工作底稿'!F77</f>
        <v>42494</v>
      </c>
      <c r="B77" s="2" t="str">
        <f>'[1]5.工作底稿'!A77</f>
        <v>002515.SZ</v>
      </c>
      <c r="C77" s="2" t="str">
        <f>'[1]5.工作底稿'!B77</f>
        <v>金字火腿</v>
      </c>
      <c r="D77" s="3">
        <f>'[1]5.工作底稿'!M77</f>
        <v>11.196870281199597</v>
      </c>
    </row>
    <row r="78" spans="1:4" ht="16.5">
      <c r="A78" s="1">
        <f>'[1]5.工作底稿'!F78</f>
        <v>42494</v>
      </c>
      <c r="B78" s="2" t="str">
        <f>'[1]5.工作底稿'!A78</f>
        <v>002492.SZ</v>
      </c>
      <c r="C78" s="2" t="str">
        <f>'[1]5.工作底稿'!B78</f>
        <v>恒基达鑫</v>
      </c>
      <c r="D78" s="3">
        <f>'[1]5.工作底稿'!M78</f>
        <v>12.744485473513548</v>
      </c>
    </row>
    <row r="79" spans="1:4" ht="16.5">
      <c r="A79" s="1">
        <f>'[1]5.工作底稿'!F79</f>
        <v>42494</v>
      </c>
      <c r="B79" s="2" t="str">
        <f>'[1]5.工作底稿'!A79</f>
        <v>300142.SZ</v>
      </c>
      <c r="C79" s="2" t="str">
        <f>'[1]5.工作底稿'!B79</f>
        <v>沃森生物</v>
      </c>
      <c r="D79" s="3">
        <f>'[1]5.工作底稿'!M79</f>
        <v>11.585257729184791</v>
      </c>
    </row>
    <row r="80" spans="1:4" ht="16.5">
      <c r="A80" s="1">
        <f>'[1]5.工作底稿'!F80</f>
        <v>42494</v>
      </c>
      <c r="B80" s="2" t="str">
        <f>'[1]5.工作底稿'!A80</f>
        <v>300163.SZ</v>
      </c>
      <c r="C80" s="2" t="str">
        <f>'[1]5.工作底稿'!B80</f>
        <v>先锋新材</v>
      </c>
      <c r="D80" s="3">
        <f>'[1]5.工作底稿'!M80</f>
        <v>14.329917226300175</v>
      </c>
    </row>
    <row r="81" spans="1:4" ht="16.5">
      <c r="A81" s="1">
        <f>'[1]5.工作底稿'!F81</f>
        <v>42494</v>
      </c>
      <c r="B81" s="2" t="str">
        <f>'[1]5.工作底稿'!A81</f>
        <v>002524.SZ</v>
      </c>
      <c r="C81" s="2" t="str">
        <f>'[1]5.工作底稿'!B81</f>
        <v>光正集团</v>
      </c>
      <c r="D81" s="3">
        <f>'[1]5.工作底稿'!M81</f>
        <v>8.2757262592355261</v>
      </c>
    </row>
    <row r="82" spans="1:4" ht="16.5">
      <c r="A82" s="1">
        <f>'[1]5.工作底稿'!F82</f>
        <v>42494</v>
      </c>
      <c r="B82" s="2" t="str">
        <f>'[1]5.工作底稿'!A82</f>
        <v>300292.SZ</v>
      </c>
      <c r="C82" s="2" t="str">
        <f>'[1]5.工作底稿'!B82</f>
        <v>吴通控股</v>
      </c>
      <c r="D82" s="3">
        <f>'[1]5.工作底稿'!M82</f>
        <v>33.751296535300632</v>
      </c>
    </row>
    <row r="83" spans="1:4" ht="16.5">
      <c r="A83" s="1">
        <f>'[1]5.工作底稿'!F83</f>
        <v>42494</v>
      </c>
      <c r="B83" s="2" t="str">
        <f>'[1]5.工作底稿'!A83</f>
        <v>300290.SZ</v>
      </c>
      <c r="C83" s="2" t="str">
        <f>'[1]5.工作底稿'!B83</f>
        <v>荣科科技</v>
      </c>
      <c r="D83" s="3">
        <f>'[1]5.工作底稿'!M83</f>
        <v>15.114453350187878</v>
      </c>
    </row>
    <row r="84" spans="1:4" ht="16.5">
      <c r="A84" s="1">
        <f>'[1]5.工作底稿'!F84</f>
        <v>42494</v>
      </c>
      <c r="B84" s="2" t="str">
        <f>'[1]5.工作底稿'!A84</f>
        <v>002647.SZ</v>
      </c>
      <c r="C84" s="2" t="str">
        <f>'[1]5.工作底稿'!B84</f>
        <v>宏磊股份</v>
      </c>
      <c r="D84" s="3">
        <f>'[1]5.工作底稿'!M84</f>
        <v>20.538540475364364</v>
      </c>
    </row>
    <row r="85" spans="1:4" ht="16.5">
      <c r="A85" s="1">
        <f>'[1]5.工作底稿'!F85</f>
        <v>42494</v>
      </c>
      <c r="B85" s="2" t="str">
        <f>'[1]5.工作底稿'!A85</f>
        <v>300299.SZ</v>
      </c>
      <c r="C85" s="2" t="str">
        <f>'[1]5.工作底稿'!B85</f>
        <v>富春通信</v>
      </c>
      <c r="D85" s="3">
        <f>'[1]5.工作底稿'!M85</f>
        <v>30.475954846066131</v>
      </c>
    </row>
    <row r="86" spans="1:4" ht="16.5">
      <c r="A86" s="1">
        <f>'[1]5.工作底稿'!F86</f>
        <v>42494</v>
      </c>
      <c r="B86" s="2" t="str">
        <f>'[1]5.工作底稿'!A86</f>
        <v>300226.SZ</v>
      </c>
      <c r="C86" s="2" t="str">
        <f>'[1]5.工作底稿'!B86</f>
        <v>上海钢联</v>
      </c>
      <c r="D86" s="3">
        <f>'[1]5.工作底稿'!M86</f>
        <v>46.158267305425078</v>
      </c>
    </row>
    <row r="87" spans="1:4" ht="16.5">
      <c r="A87" s="1">
        <f>'[1]5.工作底稿'!F87</f>
        <v>42494</v>
      </c>
      <c r="B87" s="2" t="str">
        <f>'[1]5.工作底稿'!A87</f>
        <v>300220.SZ</v>
      </c>
      <c r="C87" s="2" t="str">
        <f>'[1]5.工作底稿'!B87</f>
        <v>金运激光</v>
      </c>
      <c r="D87" s="3">
        <f>'[1]5.工作底稿'!M87</f>
        <v>35.790743334325384</v>
      </c>
    </row>
    <row r="88" spans="1:4" ht="16.5">
      <c r="A88" s="1">
        <f>'[1]5.工作底稿'!F88</f>
        <v>42494</v>
      </c>
      <c r="B88" s="2" t="str">
        <f>'[1]5.工作底稿'!A88</f>
        <v>300225.SZ</v>
      </c>
      <c r="C88" s="2" t="str">
        <f>'[1]5.工作底稿'!B88</f>
        <v>金力泰</v>
      </c>
      <c r="D88" s="3">
        <f>'[1]5.工作底稿'!M88</f>
        <v>7.8109868250933641</v>
      </c>
    </row>
    <row r="89" spans="1:4" ht="16.5">
      <c r="A89" s="1">
        <f>'[1]5.工作底稿'!F89</f>
        <v>42494</v>
      </c>
      <c r="B89" s="2" t="str">
        <f>'[1]5.工作底稿'!A89</f>
        <v>002612.SZ</v>
      </c>
      <c r="C89" s="2" t="str">
        <f>'[1]5.工作底稿'!B89</f>
        <v>朗姿股份</v>
      </c>
      <c r="D89" s="3">
        <f>'[1]5.工作底稿'!M89</f>
        <v>67.520535152515848</v>
      </c>
    </row>
    <row r="90" spans="1:4" ht="16.5">
      <c r="A90" s="1">
        <f>'[1]5.工作底稿'!F90</f>
        <v>42494</v>
      </c>
      <c r="B90" s="2" t="str">
        <f>'[1]5.工作底稿'!A90</f>
        <v>002599.SZ</v>
      </c>
      <c r="C90" s="2" t="str">
        <f>'[1]5.工作底稿'!B90</f>
        <v>盛通股份</v>
      </c>
      <c r="D90" s="3">
        <f>'[1]5.工作底稿'!M90</f>
        <v>33.846321351632064</v>
      </c>
    </row>
    <row r="91" spans="1:4" ht="16.5">
      <c r="A91" s="1">
        <f>'[1]5.工作底稿'!F91</f>
        <v>42494</v>
      </c>
      <c r="B91" s="2" t="str">
        <f>'[1]5.工作底稿'!A91</f>
        <v>601001.SH</v>
      </c>
      <c r="C91" s="2" t="str">
        <f>'[1]5.工作底稿'!B91</f>
        <v>大同煤业</v>
      </c>
      <c r="D91" s="3">
        <f>'[1]5.工作底稿'!M91</f>
        <v>5.2916213890355772</v>
      </c>
    </row>
    <row r="92" spans="1:4" ht="16.5">
      <c r="A92" s="1">
        <f>'[1]5.工作底稿'!F92</f>
        <v>42494</v>
      </c>
      <c r="B92" s="2" t="str">
        <f>'[1]5.工作底稿'!A92</f>
        <v>600749.SH</v>
      </c>
      <c r="C92" s="2" t="str">
        <f>'[1]5.工作底稿'!B92</f>
        <v>西藏旅游</v>
      </c>
      <c r="D92" s="3">
        <f>'[1]5.工作底稿'!M92</f>
        <v>21.743441435473816</v>
      </c>
    </row>
    <row r="93" spans="1:4" ht="16.5">
      <c r="A93" s="1">
        <f>'[1]5.工作底稿'!F93</f>
        <v>42494</v>
      </c>
      <c r="B93" s="2" t="str">
        <f>'[1]5.工作底稿'!A93</f>
        <v>600856.SH</v>
      </c>
      <c r="C93" s="2" t="str">
        <f>'[1]5.工作底稿'!B93</f>
        <v>中天能源</v>
      </c>
      <c r="D93" s="3">
        <f>'[1]5.工作底稿'!M93</f>
        <v>23.492533293846325</v>
      </c>
    </row>
    <row r="94" spans="1:4" ht="16.5">
      <c r="A94" s="1">
        <f>'[1]5.工作底稿'!F94</f>
        <v>42494</v>
      </c>
      <c r="B94" s="2" t="str">
        <f>'[1]5.工作底稿'!A94</f>
        <v>600848.SH</v>
      </c>
      <c r="C94" s="2" t="str">
        <f>'[1]5.工作底稿'!B94</f>
        <v>上海临港</v>
      </c>
      <c r="D94" s="3">
        <f>'[1]5.工作底稿'!M94</f>
        <v>16.860340529050887</v>
      </c>
    </row>
    <row r="95" spans="1:4" ht="16.5">
      <c r="A95" s="1">
        <f>'[1]5.工作底稿'!F95</f>
        <v>42494</v>
      </c>
      <c r="B95" s="2" t="str">
        <f>'[1]5.工作底稿'!A95</f>
        <v>600843.SH</v>
      </c>
      <c r="C95" s="2" t="str">
        <f>'[1]5.工作底稿'!B95</f>
        <v>上工申贝</v>
      </c>
      <c r="D95" s="3">
        <f>'[1]5.工作底稿'!M95</f>
        <v>15.115791912143226</v>
      </c>
    </row>
    <row r="96" spans="1:4" ht="16.5">
      <c r="A96" s="1">
        <f>'[1]5.工作底稿'!F96</f>
        <v>42494</v>
      </c>
      <c r="B96" s="2" t="str">
        <f>'[1]5.工作底稿'!A96</f>
        <v>600209.SH</v>
      </c>
      <c r="C96" s="2" t="str">
        <f>'[1]5.工作底稿'!B96</f>
        <v>罗顿发展</v>
      </c>
      <c r="D96" s="3">
        <f>'[1]5.工作底稿'!M96</f>
        <v>11.115580712543405</v>
      </c>
    </row>
    <row r="97" spans="1:4" ht="16.5">
      <c r="A97" s="1">
        <f>'[1]5.工作底稿'!F97</f>
        <v>42494</v>
      </c>
      <c r="B97" s="2" t="str">
        <f>'[1]5.工作底稿'!A97</f>
        <v>600556.SH</v>
      </c>
      <c r="C97" s="2" t="str">
        <f>'[1]5.工作底稿'!B97</f>
        <v>慧球科技</v>
      </c>
      <c r="D97" s="3">
        <f>'[1]5.工作底稿'!M97</f>
        <v>16.384775288663292</v>
      </c>
    </row>
    <row r="98" spans="1:4" ht="16.5">
      <c r="A98" s="1">
        <f>'[1]5.工作底稿'!F98</f>
        <v>42494</v>
      </c>
      <c r="B98" s="2" t="str">
        <f>'[1]5.工作底稿'!A98</f>
        <v>600751.SH</v>
      </c>
      <c r="C98" s="2" t="str">
        <f>'[1]5.工作底稿'!B98</f>
        <v>天海投资</v>
      </c>
      <c r="D98" s="3">
        <f>'[1]5.工作底稿'!M98</f>
        <v>6.5597550214791598</v>
      </c>
    </row>
    <row r="99" spans="1:4" ht="16.5">
      <c r="A99" s="1">
        <f>'[1]5.工作底稿'!F99</f>
        <v>42494</v>
      </c>
      <c r="B99" s="2" t="str">
        <f>'[1]5.工作底稿'!A99</f>
        <v>600584.SH</v>
      </c>
      <c r="C99" s="2" t="str">
        <f>'[1]5.工作底稿'!B99</f>
        <v>长电科技</v>
      </c>
      <c r="D99" s="3">
        <f>'[1]5.工作底稿'!M99</f>
        <v>18.448118930583863</v>
      </c>
    </row>
    <row r="100" spans="1:4" ht="16.5">
      <c r="A100" s="1">
        <f>'[1]5.工作底稿'!F100</f>
        <v>42494</v>
      </c>
      <c r="B100" s="2" t="str">
        <f>'[1]5.工作底稿'!A100</f>
        <v>600877.SH</v>
      </c>
      <c r="C100" s="2" t="str">
        <f>'[1]5.工作底稿'!B100</f>
        <v>中国嘉陵</v>
      </c>
      <c r="D100" s="3">
        <f>'[1]5.工作底稿'!M100</f>
        <v>8.4115374488004679</v>
      </c>
    </row>
    <row r="101" spans="1:4" ht="16.5">
      <c r="A101" s="1">
        <f>'[1]5.工作底稿'!F101</f>
        <v>42494</v>
      </c>
      <c r="B101" s="2" t="str">
        <f>'[1]5.工作底稿'!A101</f>
        <v>600363.SH</v>
      </c>
      <c r="C101" s="2" t="str">
        <f>'[1]5.工作底稿'!B101</f>
        <v>联创光电</v>
      </c>
      <c r="D101" s="3">
        <f>'[1]5.工作底稿'!M101</f>
        <v>17.780917345460779</v>
      </c>
    </row>
    <row r="102" spans="1:4" ht="16.5">
      <c r="A102" s="1">
        <f>'[1]5.工作底稿'!F102</f>
        <v>42494</v>
      </c>
      <c r="B102" s="2" t="str">
        <f>'[1]5.工作底稿'!A102</f>
        <v>600215.SH</v>
      </c>
      <c r="C102" s="2" t="str">
        <f>'[1]5.工作底稿'!B102</f>
        <v>长春经开</v>
      </c>
      <c r="D102" s="3">
        <f>'[1]5.工作底稿'!M102</f>
        <v>7.2636406577640429</v>
      </c>
    </row>
    <row r="103" spans="1:4" ht="16.5">
      <c r="A103" s="1">
        <f>'[1]5.工作底稿'!F103</f>
        <v>42494</v>
      </c>
      <c r="B103" s="2" t="str">
        <f>'[1]5.工作底稿'!A103</f>
        <v>600120.SH</v>
      </c>
      <c r="C103" s="2" t="str">
        <f>'[1]5.工作底稿'!B103</f>
        <v>浙江东方</v>
      </c>
      <c r="D103" s="3">
        <f>'[1]5.工作底稿'!M103</f>
        <v>19.686574619945159</v>
      </c>
    </row>
    <row r="104" spans="1:4" ht="16.5">
      <c r="A104" s="1">
        <f>'[1]5.工作底稿'!F104</f>
        <v>42494</v>
      </c>
      <c r="B104" s="2" t="str">
        <f>'[1]5.工作底稿'!A104</f>
        <v>600122.SH</v>
      </c>
      <c r="C104" s="2" t="str">
        <f>'[1]5.工作底稿'!B104</f>
        <v>宏图高科</v>
      </c>
      <c r="D104" s="3">
        <f>'[1]5.工作底稿'!M104</f>
        <v>16.57676041806576</v>
      </c>
    </row>
    <row r="105" spans="1:4" ht="16.5">
      <c r="A105" s="1">
        <f>'[1]5.工作底稿'!F105</f>
        <v>42494</v>
      </c>
      <c r="B105" s="2" t="str">
        <f>'[1]5.工作底稿'!A105</f>
        <v>600571.SH</v>
      </c>
      <c r="C105" s="2" t="str">
        <f>'[1]5.工作底稿'!B105</f>
        <v>信雅达</v>
      </c>
      <c r="D105" s="3">
        <f>'[1]5.工作底稿'!M105</f>
        <v>44.679050522210346</v>
      </c>
    </row>
    <row r="106" spans="1:4" ht="16.5">
      <c r="A106" s="1">
        <f>'[1]5.工作底稿'!F106</f>
        <v>42494</v>
      </c>
      <c r="B106" s="2" t="str">
        <f>'[1]5.工作底稿'!A106</f>
        <v>600438.SH</v>
      </c>
      <c r="C106" s="2" t="str">
        <f>'[1]5.工作底稿'!B106</f>
        <v>通威股份</v>
      </c>
      <c r="D106" s="3">
        <f>'[1]5.工作底稿'!M106</f>
        <v>14.85774499737539</v>
      </c>
    </row>
    <row r="107" spans="1:4" ht="16.5">
      <c r="A107" s="1">
        <f>'[1]5.工作底稿'!F107</f>
        <v>42494</v>
      </c>
      <c r="B107" s="2" t="str">
        <f>'[1]5.工作底稿'!A107</f>
        <v>600468.SH</v>
      </c>
      <c r="C107" s="2" t="str">
        <f>'[1]5.工作底稿'!B107</f>
        <v>百利电气</v>
      </c>
      <c r="D107" s="3">
        <f>'[1]5.工作底稿'!M107</f>
        <v>13.457510997511536</v>
      </c>
    </row>
    <row r="108" spans="1:4" ht="16.5">
      <c r="A108" s="1">
        <f>'[1]5.工作底稿'!F108</f>
        <v>42494</v>
      </c>
      <c r="B108" s="2" t="str">
        <f>'[1]5.工作底稿'!A108</f>
        <v>600469.SH</v>
      </c>
      <c r="C108" s="2" t="str">
        <f>'[1]5.工作底稿'!B108</f>
        <v>风神股份</v>
      </c>
      <c r="D108" s="3">
        <f>'[1]5.工作底稿'!M108</f>
        <v>15.782387074357191</v>
      </c>
    </row>
    <row r="109" spans="1:4" ht="16.5">
      <c r="A109" s="1">
        <f>'[1]5.工作底稿'!F109</f>
        <v>42494</v>
      </c>
      <c r="B109" s="2" t="str">
        <f>'[1]5.工作底稿'!A109</f>
        <v>600511.SH</v>
      </c>
      <c r="C109" s="2" t="str">
        <f>'[1]5.工作底稿'!B109</f>
        <v>国药股份</v>
      </c>
      <c r="D109" s="3">
        <f>'[1]5.工作底稿'!M109</f>
        <v>28.891549173870104</v>
      </c>
    </row>
    <row r="110" spans="1:4" ht="16.5">
      <c r="A110" s="1">
        <f>'[1]5.工作底稿'!F110</f>
        <v>42494</v>
      </c>
      <c r="B110" s="2" t="str">
        <f>'[1]5.工作底稿'!A110</f>
        <v>600488.SH</v>
      </c>
      <c r="C110" s="2" t="str">
        <f>'[1]5.工作底稿'!B110</f>
        <v>天药股份</v>
      </c>
      <c r="D110" s="3">
        <f>'[1]5.工作底稿'!M110</f>
        <v>6.09623351621428</v>
      </c>
    </row>
    <row r="111" spans="1:4" ht="16.5">
      <c r="A111" s="1">
        <f>'[1]5.工作底稿'!F111</f>
        <v>42494</v>
      </c>
      <c r="B111" s="2" t="str">
        <f>'[1]5.工作底稿'!A111</f>
        <v>000638.SZ</v>
      </c>
      <c r="C111" s="2" t="str">
        <f>'[1]5.工作底稿'!B111</f>
        <v>万方发展</v>
      </c>
      <c r="D111" s="3">
        <f>'[1]5.工作底稿'!M111</f>
        <v>24.475210325876979</v>
      </c>
    </row>
    <row r="112" spans="1:4" ht="16.5">
      <c r="A112" s="1">
        <f>'[1]5.工作底稿'!F112</f>
        <v>42494</v>
      </c>
      <c r="B112" s="2" t="str">
        <f>'[1]5.工作底稿'!A112</f>
        <v>000636.SZ</v>
      </c>
      <c r="C112" s="2" t="str">
        <f>'[1]5.工作底稿'!B112</f>
        <v>风华高科</v>
      </c>
      <c r="D112" s="3">
        <f>'[1]5.工作底稿'!M112</f>
        <v>9.6548128330037173</v>
      </c>
    </row>
    <row r="113" spans="1:4" ht="16.5">
      <c r="A113" s="1">
        <f>'[1]5.工作底稿'!F113</f>
        <v>42494</v>
      </c>
      <c r="B113" s="2" t="str">
        <f>'[1]5.工作底稿'!A113</f>
        <v>000608.SZ</v>
      </c>
      <c r="C113" s="2" t="str">
        <f>'[1]5.工作底稿'!B113</f>
        <v>阳光股份</v>
      </c>
      <c r="D113" s="3">
        <f>'[1]5.工作底稿'!M113</f>
        <v>5.3644627091317663</v>
      </c>
    </row>
    <row r="114" spans="1:4" ht="16.5">
      <c r="A114" s="1">
        <f>'[1]5.工作底稿'!F114</f>
        <v>42494</v>
      </c>
      <c r="B114" s="2" t="str">
        <f>'[1]5.工作底稿'!A114</f>
        <v>000796.SZ</v>
      </c>
      <c r="C114" s="2" t="str">
        <f>'[1]5.工作底稿'!B114</f>
        <v>凯撒旅游</v>
      </c>
      <c r="D114" s="3">
        <f>'[1]5.工作底稿'!M114</f>
        <v>24.453186644723495</v>
      </c>
    </row>
    <row r="115" spans="1:4" ht="16.5">
      <c r="A115" s="1">
        <f>'[1]5.工作底稿'!F115</f>
        <v>42494</v>
      </c>
      <c r="B115" s="2" t="str">
        <f>'[1]5.工作底稿'!A115</f>
        <v>000818.SZ</v>
      </c>
      <c r="C115" s="2" t="str">
        <f>'[1]5.工作底稿'!B115</f>
        <v>方大化工</v>
      </c>
      <c r="D115" s="3">
        <f>'[1]5.工作底稿'!M115</f>
        <v>7.7365527628872215</v>
      </c>
    </row>
    <row r="116" spans="1:4" ht="16.5">
      <c r="A116" s="1">
        <f>'[1]5.工作底稿'!F116</f>
        <v>42494</v>
      </c>
      <c r="B116" s="2" t="str">
        <f>'[1]5.工作底稿'!A116</f>
        <v>000509.SZ</v>
      </c>
      <c r="C116" s="2" t="str">
        <f>'[1]5.工作底稿'!B116</f>
        <v>华塑控股</v>
      </c>
      <c r="D116" s="3">
        <f>'[1]5.工作底稿'!M116</f>
        <v>6.0640853611286811</v>
      </c>
    </row>
    <row r="117" spans="1:4" ht="16.5">
      <c r="A117" s="1">
        <f>'[1]5.工作底稿'!F117</f>
        <v>42494</v>
      </c>
      <c r="B117" s="2" t="str">
        <f>'[1]5.工作底稿'!A117</f>
        <v>601168.SH</v>
      </c>
      <c r="C117" s="2" t="str">
        <f>'[1]5.工作底稿'!B117</f>
        <v>西部矿业</v>
      </c>
      <c r="D117" s="3">
        <f>'[1]5.工作底稿'!M117</f>
        <v>6.6942685773979376</v>
      </c>
    </row>
    <row r="118" spans="1:4" ht="16.5">
      <c r="A118" s="1">
        <f>'[1]5.工作底稿'!F118</f>
        <v>42494</v>
      </c>
      <c r="B118" s="2" t="str">
        <f>'[1]5.工作底稿'!A118</f>
        <v>000007.SZ</v>
      </c>
      <c r="C118" s="2" t="str">
        <f>'[1]5.工作底稿'!B118</f>
        <v>全新好</v>
      </c>
      <c r="D118" s="3">
        <f>'[1]5.工作底稿'!M118</f>
        <v>18.885651180372786</v>
      </c>
    </row>
    <row r="119" spans="1:4" ht="16.5">
      <c r="A119" s="1">
        <f>'[1]5.工作底稿'!F119</f>
        <v>42494</v>
      </c>
      <c r="B119" s="2" t="str">
        <f>'[1]5.工作底稿'!A119</f>
        <v>000582.SZ</v>
      </c>
      <c r="C119" s="2" t="str">
        <f>'[1]5.工作底稿'!B119</f>
        <v>北部湾港</v>
      </c>
      <c r="D119" s="3">
        <f>'[1]5.工作底稿'!M119</f>
        <v>17.784653970493416</v>
      </c>
    </row>
    <row r="120" spans="1:4" ht="16.5">
      <c r="A120" s="1">
        <f>'[1]5.工作底稿'!F120</f>
        <v>42494</v>
      </c>
      <c r="B120" s="2" t="str">
        <f>'[1]5.工作底稿'!A120</f>
        <v>000159.SZ</v>
      </c>
      <c r="C120" s="2" t="str">
        <f>'[1]5.工作底稿'!B120</f>
        <v>国际实业</v>
      </c>
      <c r="D120" s="3">
        <f>'[1]5.工作底稿'!M120</f>
        <v>7.650405646769431</v>
      </c>
    </row>
    <row r="121" spans="1:4" ht="16.5">
      <c r="A121" s="1">
        <f>'[1]5.工作底稿'!F121</f>
        <v>42494</v>
      </c>
      <c r="B121" s="2" t="str">
        <f>'[1]5.工作底稿'!A121</f>
        <v>000835.SZ</v>
      </c>
      <c r="C121" s="2" t="str">
        <f>'[1]5.工作底稿'!B121</f>
        <v>长城动漫</v>
      </c>
      <c r="D121" s="3">
        <f>'[1]5.工作底稿'!M121</f>
        <v>13.777106527188804</v>
      </c>
    </row>
    <row r="122" spans="1:4" ht="16.5">
      <c r="A122" s="1">
        <f>'[1]5.工作底稿'!F122</f>
        <v>42494</v>
      </c>
      <c r="B122" s="2" t="str">
        <f>'[1]5.工作底稿'!A122</f>
        <v>002089.SZ</v>
      </c>
      <c r="C122" s="2" t="str">
        <f>'[1]5.工作底稿'!B122</f>
        <v>新海宜</v>
      </c>
      <c r="D122" s="3">
        <f>'[1]5.工作底稿'!M122</f>
        <v>15.71261885576148</v>
      </c>
    </row>
    <row r="123" spans="1:4" ht="16.5">
      <c r="A123" s="1">
        <f>'[1]5.工作底稿'!F123</f>
        <v>42494</v>
      </c>
      <c r="B123" s="2" t="str">
        <f>'[1]5.工作底稿'!A123</f>
        <v>002052.SZ</v>
      </c>
      <c r="C123" s="2" t="str">
        <f>'[1]5.工作底稿'!B123</f>
        <v>同洲电子</v>
      </c>
      <c r="D123" s="3">
        <f>'[1]5.工作底稿'!M123</f>
        <v>11.391477192128859</v>
      </c>
    </row>
    <row r="124" spans="1:4" ht="16.5">
      <c r="A124" s="1">
        <f>'[1]5.工作底稿'!F124</f>
        <v>42494</v>
      </c>
      <c r="B124" s="2" t="str">
        <f>'[1]5.工作底稿'!A124</f>
        <v>002044.SZ</v>
      </c>
      <c r="C124" s="2" t="str">
        <f>'[1]5.工作底稿'!B124</f>
        <v>美年健康</v>
      </c>
      <c r="D124" s="3">
        <f>'[1]5.工作底稿'!M124</f>
        <v>32.653422403032693</v>
      </c>
    </row>
    <row r="125" spans="1:4" ht="16.5">
      <c r="A125" s="1">
        <f>'[1]5.工作底稿'!F125</f>
        <v>42494</v>
      </c>
      <c r="B125" s="2" t="str">
        <f>'[1]5.工作底稿'!A125</f>
        <v>002314.SZ</v>
      </c>
      <c r="C125" s="2" t="str">
        <f>'[1]5.工作底稿'!B125</f>
        <v>南山控股</v>
      </c>
      <c r="D125" s="3">
        <f>'[1]5.工作底稿'!M125</f>
        <v>8.0396678263080634</v>
      </c>
    </row>
    <row r="126" spans="1:4" ht="16.5">
      <c r="A126" s="1">
        <f>'[1]5.工作底稿'!F126</f>
        <v>42494</v>
      </c>
      <c r="B126" s="2" t="str">
        <f>'[1]5.工作底稿'!A126</f>
        <v>000925.SZ</v>
      </c>
      <c r="C126" s="2" t="str">
        <f>'[1]5.工作底稿'!B126</f>
        <v>众合科技</v>
      </c>
      <c r="D126" s="3">
        <f>'[1]5.工作底稿'!M126</f>
        <v>13.581485736987934</v>
      </c>
    </row>
    <row r="127" spans="1:4" ht="16.5">
      <c r="A127" s="1">
        <f>'[1]5.工作底稿'!F127</f>
        <v>42494</v>
      </c>
      <c r="B127" s="2" t="str">
        <f>'[1]5.工作底稿'!A127</f>
        <v>000920.SZ</v>
      </c>
      <c r="C127" s="2" t="str">
        <f>'[1]5.工作底稿'!B127</f>
        <v>南方汇通</v>
      </c>
      <c r="D127" s="3">
        <f>'[1]5.工作底稿'!M127</f>
        <v>17.672385994117256</v>
      </c>
    </row>
    <row r="128" spans="1:4" ht="16.5">
      <c r="A128" s="1">
        <f>'[1]5.工作底稿'!F128</f>
        <v>42494</v>
      </c>
      <c r="B128" s="2" t="str">
        <f>'[1]5.工作底稿'!A128</f>
        <v>000918.SZ</v>
      </c>
      <c r="C128" s="2" t="str">
        <f>'[1]5.工作底稿'!B128</f>
        <v>嘉凯城</v>
      </c>
      <c r="D128" s="3">
        <f>'[1]5.工作底稿'!M128</f>
        <v>4.6721879298471398</v>
      </c>
    </row>
    <row r="129" spans="1:4" ht="16.5">
      <c r="A129" s="1">
        <f>'[1]5.工作底稿'!F129</f>
        <v>42494</v>
      </c>
      <c r="B129" s="2" t="str">
        <f>'[1]5.工作底稿'!A129</f>
        <v>000893.SZ</v>
      </c>
      <c r="C129" s="2" t="str">
        <f>'[1]5.工作底稿'!B129</f>
        <v>东凌国际</v>
      </c>
      <c r="D129" s="3">
        <f>'[1]5.工作底稿'!M129</f>
        <v>12.895410798587694</v>
      </c>
    </row>
    <row r="130" spans="1:4" ht="16.5">
      <c r="A130" s="1">
        <f>'[1]5.工作底稿'!F130</f>
        <v>42494</v>
      </c>
      <c r="B130" s="2" t="str">
        <f>'[1]5.工作底稿'!A130</f>
        <v>000990.SZ</v>
      </c>
      <c r="C130" s="2" t="str">
        <f>'[1]5.工作底稿'!B130</f>
        <v>诚志股份</v>
      </c>
      <c r="D130" s="3">
        <f>'[1]5.工作底稿'!M130</f>
        <v>16.236181193823846</v>
      </c>
    </row>
    <row r="131" spans="1:4" ht="16.5">
      <c r="A131" s="1">
        <f>'[1]5.工作底稿'!F131</f>
        <v>42494</v>
      </c>
      <c r="B131" s="2" t="str">
        <f>'[1]5.工作底稿'!A131</f>
        <v>000997.SZ</v>
      </c>
      <c r="C131" s="2" t="str">
        <f>'[1]5.工作底稿'!B131</f>
        <v>新大陆</v>
      </c>
      <c r="D131" s="3">
        <f>'[1]5.工作底稿'!M131</f>
        <v>17.57698577854671</v>
      </c>
    </row>
    <row r="132" spans="1:4" ht="16.5">
      <c r="A132" s="1">
        <f>'[1]5.工作底稿'!F132</f>
        <v>42494</v>
      </c>
      <c r="B132" s="2" t="str">
        <f>'[1]5.工作底稿'!A132</f>
        <v>002012.SZ</v>
      </c>
      <c r="C132" s="2" t="str">
        <f>'[1]5.工作底稿'!B132</f>
        <v>凯恩股份</v>
      </c>
      <c r="D132" s="3">
        <f>'[1]5.工作底稿'!M132</f>
        <v>9.4411950937551623</v>
      </c>
    </row>
    <row r="133" spans="1:4" ht="16.5">
      <c r="A133" s="1">
        <f>'[1]5.工作底稿'!F133</f>
        <v>42494</v>
      </c>
      <c r="B133" s="2" t="str">
        <f>'[1]5.工作底稿'!A133</f>
        <v>000415.SZ</v>
      </c>
      <c r="C133" s="2" t="str">
        <f>'[1]5.工作底稿'!B133</f>
        <v>渤海金控</v>
      </c>
      <c r="D133" s="3">
        <f>'[1]5.工作底稿'!M133</f>
        <v>7.5069880629879542</v>
      </c>
    </row>
    <row r="134" spans="1:4" ht="16.5">
      <c r="A134" s="1">
        <f>'[1]5.工作底稿'!F134</f>
        <v>42494</v>
      </c>
      <c r="B134" s="2" t="str">
        <f>'[1]5.工作底稿'!A134</f>
        <v>603268.SH</v>
      </c>
      <c r="C134" s="2" t="str">
        <f>'[1]5.工作底稿'!B134</f>
        <v>松发股份</v>
      </c>
      <c r="D134" s="3">
        <f>'[1]5.工作底稿'!M134</f>
        <v>47.082684821518647</v>
      </c>
    </row>
    <row r="135" spans="1:4" ht="16.5">
      <c r="A135" s="1">
        <f>'[1]5.工作底稿'!F135</f>
        <v>42494</v>
      </c>
      <c r="B135" s="2" t="str">
        <f>'[1]5.工作底稿'!A135</f>
        <v>603519.SH</v>
      </c>
      <c r="C135" s="2" t="str">
        <f>'[1]5.工作底稿'!B135</f>
        <v>立霸股份</v>
      </c>
      <c r="D135" s="3">
        <f>'[1]5.工作底稿'!M135</f>
        <v>49.42867771651715</v>
      </c>
    </row>
    <row r="136" spans="1:4" ht="16.5">
      <c r="A136" s="1">
        <f>'[1]5.工作底稿'!F136</f>
        <v>42494</v>
      </c>
      <c r="B136" s="2" t="str">
        <f>'[1]5.工作底稿'!A136</f>
        <v>603889.SH</v>
      </c>
      <c r="C136" s="2" t="str">
        <f>'[1]5.工作底稿'!B136</f>
        <v>新澳股份</v>
      </c>
      <c r="D136" s="3">
        <f>'[1]5.工作底稿'!M136</f>
        <v>16.607826555516816</v>
      </c>
    </row>
    <row r="137" spans="1:4" ht="16.5">
      <c r="A137" s="1">
        <f>'[1]5.工作底稿'!F137</f>
        <v>42494</v>
      </c>
      <c r="B137" s="2" t="str">
        <f>'[1]5.工作底稿'!A137</f>
        <v>600870.SH</v>
      </c>
      <c r="C137" s="2" t="str">
        <f>'[1]5.工作底稿'!B137</f>
        <v>厦华电子</v>
      </c>
      <c r="D137" s="3">
        <f>'[1]5.工作底稿'!M137</f>
        <v>7.5916732731270491</v>
      </c>
    </row>
    <row r="138" spans="1:4" ht="16.5">
      <c r="A138" s="1">
        <f>'[1]5.工作底稿'!F138</f>
        <v>42494</v>
      </c>
      <c r="B138" s="2" t="str">
        <f>'[1]5.工作底稿'!A138</f>
        <v>600381.SH</v>
      </c>
      <c r="C138" s="2" t="str">
        <f>'[1]5.工作底稿'!B138</f>
        <v>青海春天</v>
      </c>
      <c r="D138" s="3">
        <f>'[1]5.工作底稿'!M138</f>
        <v>17.375418487187915</v>
      </c>
    </row>
    <row r="139" spans="1:4" ht="16.5">
      <c r="A139" s="1">
        <f>'[1]5.工作底稿'!F139</f>
        <v>42494</v>
      </c>
      <c r="B139" s="2" t="str">
        <f>'[1]5.工作底稿'!A139</f>
        <v>600228.SH</v>
      </c>
      <c r="C139" s="2" t="str">
        <f>'[1]5.工作底稿'!B139</f>
        <v>昌九生化</v>
      </c>
      <c r="D139" s="3">
        <f>'[1]5.工作底稿'!M139</f>
        <v>11.892776294753249</v>
      </c>
    </row>
    <row r="140" spans="1:4" ht="16.5">
      <c r="A140" s="1">
        <f>'[1]5.工作底稿'!F140</f>
        <v>42494</v>
      </c>
      <c r="B140" s="2" t="str">
        <f>'[1]5.工作底稿'!A140</f>
        <v>000806.SZ</v>
      </c>
      <c r="C140" s="2" t="str">
        <f>'[1]5.工作底稿'!B140</f>
        <v>银河生物</v>
      </c>
      <c r="D140" s="3">
        <f>'[1]5.工作底稿'!M140</f>
        <v>18.991584824192927</v>
      </c>
    </row>
    <row r="141" spans="1:4" ht="16.5">
      <c r="A141" s="1">
        <f>'[1]5.工作底稿'!F141</f>
        <v>42494</v>
      </c>
      <c r="B141" s="2" t="str">
        <f>'[1]5.工作底稿'!A141</f>
        <v>000585.SZ</v>
      </c>
      <c r="C141" s="2" t="str">
        <f>'[1]5.工作底稿'!B141</f>
        <v>东北电气</v>
      </c>
      <c r="D141" s="3">
        <f>'[1]5.工作底稿'!M141</f>
        <v>5.636144494508005</v>
      </c>
    </row>
    <row r="142" spans="1:4" ht="16.5">
      <c r="A142" s="1">
        <f>'[1]5.工作底稿'!F142</f>
        <v>42494</v>
      </c>
      <c r="B142" s="2" t="str">
        <f>'[1]5.工作底稿'!A142</f>
        <v>002072.SZ</v>
      </c>
      <c r="C142" s="2" t="str">
        <f>'[1]5.工作底稿'!B142</f>
        <v>凯瑞德</v>
      </c>
      <c r="D142" s="3">
        <f>'[1]5.工作底稿'!M142</f>
        <v>24.284810043539959</v>
      </c>
    </row>
    <row r="143" spans="1:4" ht="16.5">
      <c r="A143" s="1">
        <f>'[1]5.工作底稿'!F143</f>
        <v>42494</v>
      </c>
      <c r="B143" s="2" t="str">
        <f>'[1]5.工作底稿'!A143</f>
        <v>000720.SZ</v>
      </c>
      <c r="C143" s="2" t="str">
        <f>'[1]5.工作底稿'!B143</f>
        <v>新能泰山</v>
      </c>
      <c r="D143" s="3">
        <f>'[1]5.工作底稿'!M143</f>
        <v>6.5604091772948969</v>
      </c>
    </row>
    <row r="144" spans="1:4" ht="16.5">
      <c r="A144" s="1">
        <f>'[1]5.工作底稿'!F144</f>
        <v>42494</v>
      </c>
      <c r="B144" s="2" t="str">
        <f>'[1]5.工作底稿'!A144</f>
        <v>000718.SZ</v>
      </c>
      <c r="C144" s="2" t="str">
        <f>'[1]5.工作底稿'!B144</f>
        <v>苏宁环球</v>
      </c>
      <c r="D144" s="3">
        <f>'[1]5.工作底稿'!M144</f>
        <v>10.876567401439742</v>
      </c>
    </row>
    <row r="145" spans="1:4" ht="16.5">
      <c r="A145" s="1">
        <f>'[1]5.工作底稿'!F145</f>
        <v>42494</v>
      </c>
      <c r="B145" s="2" t="str">
        <f>'[1]5.工作底稿'!A145</f>
        <v>000736.SZ</v>
      </c>
      <c r="C145" s="2" t="str">
        <f>'[1]5.工作底稿'!B145</f>
        <v>中房地产</v>
      </c>
      <c r="D145" s="3">
        <f>'[1]5.工作底稿'!M145</f>
        <v>14.35164924891615</v>
      </c>
    </row>
    <row r="146" spans="1:4" ht="16.5">
      <c r="A146" s="1">
        <f>'[1]5.工作底稿'!F146</f>
        <v>42494</v>
      </c>
      <c r="B146" s="2" t="str">
        <f>'[1]5.工作底稿'!A146</f>
        <v>603318.SH</v>
      </c>
      <c r="C146" s="2" t="str">
        <f>'[1]5.工作底稿'!B146</f>
        <v>派思股份</v>
      </c>
      <c r="D146" s="3">
        <f>'[1]5.工作底稿'!M146</f>
        <v>54.022682803446052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2016-05-05T02:22:50Z</dcterms:modified>
</cp:coreProperties>
</file>